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raw and working files/"/>
    </mc:Choice>
  </mc:AlternateContent>
  <xr:revisionPtr revIDLastSave="0" documentId="13_ncr:1_{9F931084-FBC2-B948-973A-074B8A6912AC}" xr6:coauthVersionLast="38" xr6:coauthVersionMax="38" xr10:uidLastSave="{00000000-0000-0000-0000-000000000000}"/>
  <bookViews>
    <workbookView xWindow="1140" yWindow="460" windowWidth="27640" windowHeight="16180" activeTab="3" xr2:uid="{00000000-000D-0000-FFFF-FFFF00000000}"/>
  </bookViews>
  <sheets>
    <sheet name="Sheet1" sheetId="2" r:id="rId1"/>
    <sheet name="API_NY.ADJ.NNTY.PC.CD_DS2_en_cs" sheetId="1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1" hidden="1">API_NY.ADJ.NNTY.PC.CD_DS2_en_cs!$A$5:$BJ$5</definedName>
    <definedName name="_xlnm._FilterDatabase" localSheetId="2" hidden="1">Sheet2!$A$1:$B$1</definedName>
  </definedNames>
  <calcPr calcId="179021"/>
  <pivotCaches>
    <pivotCache cacheId="0" r:id="rId6"/>
  </pivotCaches>
</workbook>
</file>

<file path=xl/calcChain.xml><?xml version="1.0" encoding="utf-8"?>
<calcChain xmlns="http://schemas.openxmlformats.org/spreadsheetml/2006/main"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6" i="1"/>
</calcChain>
</file>

<file path=xl/sharedStrings.xml><?xml version="1.0" encoding="utf-8"?>
<sst xmlns="http://schemas.openxmlformats.org/spreadsheetml/2006/main" count="1559" uniqueCount="545">
  <si>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</si>
  <si>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</si>
  <si>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</si>
  <si>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</si>
  <si>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</si>
  <si>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</si>
  <si>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</si>
  <si>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</si>
  <si>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</si>
  <si>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Adjusted net national income per capita (current US$)</t>
  </si>
  <si>
    <t>NY.ADJ.NNTY.PC.CD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</si>
  <si>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</si>
  <si>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</si>
  <si>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</si>
  <si>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</si>
  <si>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</si>
  <si>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</si>
  <si>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</si>
  <si>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</si>
  <si>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</si>
  <si>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</si>
  <si>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</si>
  <si>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</si>
  <si>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</si>
  <si>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</si>
  <si>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</si>
  <si>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</si>
  <si>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</si>
  <si>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</si>
  <si>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</si>
  <si>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</si>
  <si>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</si>
  <si>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</si>
  <si>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</si>
  <si>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</si>
  <si>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</si>
  <si>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</si>
  <si>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</si>
  <si>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</si>
  <si>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</si>
  <si>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</si>
  <si>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</si>
  <si>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</si>
  <si>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</si>
  <si>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</si>
  <si>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</si>
  <si>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</si>
  <si>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</si>
  <si>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</si>
  <si>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</si>
  <si>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</si>
  <si>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</si>
  <si>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</si>
  <si>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</si>
  <si>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</si>
  <si>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</si>
  <si>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</si>
  <si>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</si>
  <si>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</si>
  <si>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</si>
  <si>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</si>
  <si>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</si>
  <si>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</si>
  <si>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</si>
  <si>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</si>
  <si>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</si>
  <si>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</si>
  <si>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</si>
  <si>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</si>
  <si>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</si>
  <si>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</si>
  <si>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</si>
  <si>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</si>
  <si>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</si>
  <si>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</si>
  <si>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</si>
  <si>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</si>
  <si>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</si>
  <si>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</si>
  <si>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</si>
  <si>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</si>
  <si>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</si>
  <si>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</si>
  <si>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</si>
  <si>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</si>
  <si>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</si>
  <si>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</si>
  <si>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</si>
  <si>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</si>
  <si>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</si>
  <si>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</si>
  <si>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</si>
  <si>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</si>
  <si>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</si>
  <si>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</si>
  <si>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</si>
  <si>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</si>
  <si>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</si>
  <si>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</si>
  <si>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</si>
  <si>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</si>
  <si>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</si>
  <si>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</si>
  <si>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</si>
  <si>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</si>
  <si>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</si>
  <si>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</si>
  <si>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</si>
  <si>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</si>
  <si>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</si>
  <si>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</si>
  <si>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</si>
  <si>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</si>
  <si>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</si>
  <si>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</si>
  <si>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</si>
  <si>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</si>
  <si>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</si>
  <si>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</si>
  <si>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</si>
  <si>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</si>
  <si>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</si>
  <si>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</si>
  <si>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</si>
  <si>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</si>
  <si>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</si>
  <si>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</si>
  <si>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</si>
  <si>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</si>
  <si>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</si>
  <si>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</si>
  <si>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</si>
  <si>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</si>
  <si>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</si>
  <si>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</si>
  <si>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</si>
  <si>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</si>
  <si>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</si>
  <si>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</si>
  <si>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</si>
  <si>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</si>
  <si>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</si>
  <si>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</si>
  <si>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</si>
  <si>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</si>
  <si>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</si>
  <si>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</si>
  <si>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</si>
  <si>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</si>
  <si>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</si>
  <si>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</si>
  <si>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</si>
  <si>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</si>
  <si>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</si>
  <si>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</si>
  <si>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</si>
  <si>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</si>
  <si>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</si>
  <si>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</si>
  <si>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</si>
  <si>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</si>
  <si>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</si>
  <si>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</si>
  <si>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</si>
  <si>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</si>
  <si>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</si>
  <si>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</si>
  <si>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</si>
  <si>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</si>
  <si>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</si>
  <si>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</si>
  <si>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</si>
  <si>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</si>
  <si>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</si>
  <si>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</si>
  <si>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</si>
  <si>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</si>
  <si>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</si>
  <si>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</si>
  <si>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</si>
  <si>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</si>
  <si>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</si>
  <si>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</si>
  <si>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</si>
  <si>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</si>
  <si>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</si>
  <si>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</si>
  <si>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</si>
  <si>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</si>
  <si>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</si>
  <si>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</si>
  <si>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</si>
  <si>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</si>
  <si>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</si>
  <si>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</si>
  <si>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</si>
  <si>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</si>
  <si>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</si>
  <si>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</si>
  <si>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</si>
  <si>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</si>
  <si>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</si>
  <si>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</si>
  <si>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</si>
  <si>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</si>
  <si>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</si>
  <si>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</si>
  <si>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</si>
  <si>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</si>
  <si>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</si>
  <si>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</si>
  <si>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</si>
  <si>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</si>
  <si>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</si>
  <si>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</si>
  <si>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</si>
  <si>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</si>
  <si>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</si>
  <si>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</si>
  <si>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</si>
  <si>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</si>
  <si>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</si>
  <si>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</si>
  <si>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</si>
  <si>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</si>
  <si>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</si>
  <si>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</si>
  <si>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</si>
  <si>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</si>
  <si>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</si>
  <si>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</si>
  <si>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</si>
  <si>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</si>
  <si>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</si>
  <si>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</si>
  <si>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</si>
  <si>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</si>
  <si>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</si>
  <si>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</si>
  <si>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</si>
  <si>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</si>
  <si>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</si>
  <si>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</si>
  <si>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</si>
  <si>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</si>
  <si>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</si>
  <si>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</si>
  <si>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</si>
  <si>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</si>
  <si>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</si>
  <si>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</si>
  <si>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</si>
  <si>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</si>
  <si>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</si>
  <si>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</si>
  <si>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</si>
  <si>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</si>
  <si>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</si>
  <si>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</si>
  <si>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</si>
  <si>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</si>
  <si>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</si>
  <si>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</si>
  <si>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</si>
  <si>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</si>
  <si>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</si>
  <si>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</si>
  <si>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</si>
  <si>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</si>
  <si>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</si>
  <si>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</si>
  <si>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</si>
  <si>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</si>
  <si>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</si>
  <si>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</si>
  <si>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</si>
  <si>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</si>
  <si>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</si>
  <si>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</si>
  <si>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</si>
  <si>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</si>
  <si>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</si>
  <si>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</si>
  <si>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</si>
  <si>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</si>
  <si>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</si>
  <si>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</si>
  <si>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</si>
  <si>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</si>
  <si>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</si>
  <si>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</si>
  <si>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</si>
  <si>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</si>
  <si>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</si>
  <si>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</si>
  <si>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</si>
  <si>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</si>
  <si>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</si>
  <si>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</si>
  <si>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</si>
  <si>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</si>
  <si>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</si>
  <si>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</si>
  <si>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</si>
  <si>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</si>
  <si>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</si>
  <si>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</si>
  <si>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</si>
  <si>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</si>
  <si>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</si>
  <si>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</si>
  <si>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</si>
  <si>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</si>
  <si>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</si>
  <si>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</si>
  <si>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</si>
  <si>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</si>
  <si>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</si>
  <si>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</si>
  <si>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</si>
  <si>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</si>
  <si>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</si>
  <si>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</si>
  <si>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</si>
  <si>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</si>
  <si>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</si>
  <si>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</si>
  <si>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</si>
  <si>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</si>
  <si>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</si>
  <si>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</si>
  <si>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</si>
  <si>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</si>
  <si>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</si>
  <si>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</si>
  <si>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</si>
  <si>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</si>
  <si>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</si>
  <si>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</si>
  <si>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</si>
  <si>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</si>
  <si>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</si>
  <si>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</si>
  <si>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</si>
  <si>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</si>
  <si>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</si>
  <si>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</si>
  <si>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</si>
  <si>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</si>
  <si>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</si>
  <si>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</si>
  <si>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</si>
  <si>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</si>
  <si>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</si>
  <si>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</si>
  <si>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</si>
  <si>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</si>
  <si>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</si>
  <si>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</si>
  <si>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</si>
  <si>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</si>
  <si>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</si>
  <si>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</si>
  <si>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</si>
  <si>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</si>
  <si>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</si>
  <si>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</si>
  <si>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</si>
  <si>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</si>
  <si>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</si>
  <si>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</si>
  <si>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</si>
  <si>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</si>
  <si>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</si>
  <si>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</si>
  <si>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</si>
  <si>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</si>
  <si>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</si>
  <si>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</si>
  <si>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</si>
  <si>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</si>
  <si>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</si>
  <si>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</si>
  <si>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</si>
  <si>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</si>
  <si>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</si>
  <si>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</si>
  <si>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</si>
  <si>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</si>
  <si>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</si>
  <si>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</si>
  <si>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</si>
  <si>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</si>
  <si>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</si>
  <si>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</si>
  <si>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</si>
  <si>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</si>
  <si>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</si>
  <si>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</si>
  <si>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</si>
  <si>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</si>
  <si>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</si>
  <si>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</si>
  <si>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</si>
  <si>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</si>
  <si>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</si>
  <si>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</si>
  <si>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</si>
  <si>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</si>
  <si>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</si>
  <si>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</si>
  <si>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</si>
  <si>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</si>
  <si>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</si>
  <si>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</si>
  <si>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</si>
  <si>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</si>
  <si>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</si>
  <si>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</si>
  <si>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</si>
  <si>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</si>
  <si>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</si>
  <si>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</si>
  <si>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</si>
  <si>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</si>
  <si>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</si>
  <si>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</si>
  <si>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</si>
  <si>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</si>
  <si>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</si>
  <si>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</si>
  <si>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</si>
  <si>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</si>
  <si>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</si>
  <si>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</si>
  <si>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</si>
  <si>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</si>
  <si>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</si>
  <si>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</si>
  <si>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</si>
  <si>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</si>
  <si>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</si>
  <si>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</si>
  <si>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</si>
  <si>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</si>
  <si>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</si>
  <si>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</si>
  <si>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</si>
  <si>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</si>
  <si>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</si>
  <si>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</si>
  <si>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</si>
  <si>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</si>
  <si>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</si>
  <si>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</si>
  <si>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</si>
  <si>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</si>
  <si>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</si>
  <si>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</si>
  <si>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</si>
  <si>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</si>
  <si>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</si>
  <si>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</si>
  <si>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</si>
  <si>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</si>
  <si>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</si>
  <si>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</si>
  <si>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</si>
  <si>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</si>
  <si>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</si>
  <si>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</si>
  <si>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</si>
  <si>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</si>
  <si>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</si>
  <si>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</si>
  <si>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</si>
  <si>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</si>
  <si>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</si>
  <si>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</si>
  <si>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</si>
  <si>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</si>
  <si>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</si>
  <si>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</si>
  <si>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</si>
  <si>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</si>
  <si>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</si>
  <si>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</si>
  <si>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</si>
  <si>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</si>
  <si>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</si>
  <si>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</si>
  <si>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</si>
  <si>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</si>
  <si>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</si>
  <si>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</si>
  <si>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</si>
  <si>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</si>
  <si>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</si>
  <si>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</si>
  <si>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</si>
  <si>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</si>
  <si>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</si>
  <si>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</si>
  <si>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</si>
  <si>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</si>
  <si>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</si>
  <si>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</si>
  <si>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</si>
  <si>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</si>
  <si>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</si>
  <si>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</si>
  <si>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</si>
  <si>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</si>
  <si>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</si>
  <si>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</si>
  <si>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</si>
  <si>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</si>
  <si>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</si>
  <si>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</si>
  <si>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</si>
  <si>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</si>
  <si>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</si>
  <si>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</si>
  <si>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</si>
  <si>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</si>
  <si>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</si>
  <si>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</si>
  <si>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</si>
  <si>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</si>
  <si>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</si>
  <si>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</si>
  <si>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</si>
  <si>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</si>
  <si>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</si>
  <si>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</si>
  <si>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</si>
  <si>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</si>
  <si>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Row Labels</t>
  </si>
  <si>
    <t>Grand Total</t>
  </si>
  <si>
    <t>Sum of 2016</t>
  </si>
  <si>
    <t>Country</t>
  </si>
  <si>
    <t>Ease</t>
  </si>
  <si>
    <t>Cape Verde</t>
  </si>
  <si>
    <t>Hong Kong, China</t>
  </si>
  <si>
    <t>Swaziland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</si>
</sst>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levinson/programs/parsons/major-studio-1/assignments/3-dynamics-interactivity-narrative/data/combined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formulas"/>
      <sheetName val="master_values_copy_to_CSV"/>
      <sheetName val="pivot"/>
      <sheetName val="shorthand calcs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evinson" refreshedDate="43412.576944907407" createdVersion="6" refreshedVersion="6" minRefreshableVersion="3" recordCount="264" xr:uid="{00000000-000A-0000-FFFF-FFFF1E000000}">
  <cacheSource type="worksheet">
    <worksheetSource ref="A5:BJ269" sheet="API_NY.ADJ.NNTY.PC.CD_DS2_en_cs"/>
  </cacheSource>
  <cacheFields count="62">
    <cacheField name="Country Name" numFmtId="0">
      <sharedItems count="264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Macedonia, FYR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’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ey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1960" numFmtId="0">
      <sharedItems containsNonDate="0" containsString="0" containsBlank="1"/>
    </cacheField>
    <cacheField name="1961" numFmtId="0">
      <sharedItems containsNonDate="0" containsString="0" containsBlank="1"/>
    </cacheField>
    <cacheField name="1962" numFmtId="0">
      <sharedItems containsNonDate="0" containsString="0" containsBlank="1"/>
    </cacheField>
    <cacheField name="1963" numFmtId="0">
      <sharedItems containsNonDate="0" containsString="0" containsBlank="1"/>
    </cacheField>
    <cacheField name="1964" numFmtId="0">
      <sharedItems containsNonDate="0" containsString="0" containsBlank="1"/>
    </cacheField>
    <cacheField name="1965" numFmtId="0">
      <sharedItems containsNonDate="0" containsString="0" containsBlank="1"/>
    </cacheField>
    <cacheField name="1966" numFmtId="0">
      <sharedItems containsNonDate="0" containsString="0" containsBlank="1"/>
    </cacheField>
    <cacheField name="1967" numFmtId="0">
      <sharedItems containsNonDate="0" containsString="0" containsBlank="1"/>
    </cacheField>
    <cacheField name="1968" numFmtId="0">
      <sharedItems containsNonDate="0" containsString="0" containsBlank="1"/>
    </cacheField>
    <cacheField name="1969" numFmtId="0">
      <sharedItems containsNonDate="0" containsString="0" containsBlank="1"/>
    </cacheField>
    <cacheField name="1970" numFmtId="0">
      <sharedItems containsString="0" containsBlank="1" containsNumber="1" minValue="72.661540714085703" maxValue="4578.8012863180902"/>
    </cacheField>
    <cacheField name="1971" numFmtId="0">
      <sharedItems containsString="0" containsBlank="1" containsNumber="1" minValue="69.778208344625298" maxValue="4873.5144723783496"/>
    </cacheField>
    <cacheField name="1972" numFmtId="0">
      <sharedItems containsString="0" containsBlank="1" containsNumber="1" minValue="79.317398431728407" maxValue="5322.29330212081"/>
    </cacheField>
    <cacheField name="1973" numFmtId="0">
      <sharedItems containsString="0" containsBlank="1" containsNumber="1" minValue="73.183213446812601" maxValue="6413.0890111829203"/>
    </cacheField>
    <cacheField name="1974" numFmtId="0">
      <sharedItems containsString="0" containsBlank="1" containsNumber="1" minValue="89.686681243406298" maxValue="10042.565856732899"/>
    </cacheField>
    <cacheField name="1975" numFmtId="0">
      <sharedItems containsString="0" containsBlank="1" containsNumber="1" minValue="112.20658458454599" maxValue="10792.3034353843"/>
    </cacheField>
    <cacheField name="1976" numFmtId="0">
      <sharedItems containsString="0" containsBlank="1" containsNumber="1" minValue="101.917156306572" maxValue="11554.724716630501"/>
    </cacheField>
    <cacheField name="1977" numFmtId="0">
      <sharedItems containsString="0" containsBlank="1" containsNumber="1" minValue="90.979229798511597" maxValue="11960.129412931299"/>
    </cacheField>
    <cacheField name="1978" numFmtId="0">
      <sharedItems containsString="0" containsBlank="1" containsNumber="1" minValue="103.71723414329099" maxValue="12643.780921468"/>
    </cacheField>
    <cacheField name="1979" numFmtId="0">
      <sharedItems containsString="0" containsBlank="1" containsNumber="1" minValue="119.54816417266601" maxValue="12757.052957490399"/>
    </cacheField>
    <cacheField name="1980" numFmtId="0">
      <sharedItems containsString="0" containsBlank="1" containsNumber="1" minValue="48.535297963760399" maxValue="20732.3799441833"/>
    </cacheField>
    <cacheField name="1981" numFmtId="0">
      <sharedItems containsString="0" containsBlank="1" containsNumber="1" minValue="58.754271726756102" maxValue="24142.4553504041"/>
    </cacheField>
    <cacheField name="1982" numFmtId="0">
      <sharedItems containsString="0" containsBlank="1" containsNumber="1" minValue="101.768339594493" maxValue="21311.370016215202"/>
    </cacheField>
    <cacheField name="1983" numFmtId="0">
      <sharedItems containsString="0" containsBlank="1" containsNumber="1" minValue="118.37146693725199" maxValue="16102.686112634799"/>
    </cacheField>
    <cacheField name="1984" numFmtId="0">
      <sharedItems containsString="0" containsBlank="1" containsNumber="1" minValue="128.9033666377" maxValue="14638.235053931199"/>
    </cacheField>
    <cacheField name="1985" numFmtId="0">
      <sharedItems containsString="0" containsBlank="1" containsNumber="1" minValue="135.14232061414799" maxValue="15187.251506664001"/>
    </cacheField>
    <cacheField name="1986" numFmtId="0">
      <sharedItems containsString="0" containsBlank="1" containsNumber="1" minValue="86.914144374684795" maxValue="20006.855563355301"/>
    </cacheField>
    <cacheField name="1987" numFmtId="0">
      <sharedItems containsString="0" containsBlank="1" containsNumber="1" minValue="115.388515501931" maxValue="24601.509404472399"/>
    </cacheField>
    <cacheField name="1988" numFmtId="0">
      <sharedItems containsString="0" containsBlank="1" containsNumber="1" minValue="130.13894608343" maxValue="26451.4569723655"/>
    </cacheField>
    <cacheField name="1989" numFmtId="0">
      <sharedItems containsString="0" containsBlank="1" containsNumber="1" minValue="88.085953153180498" maxValue="24863.181687921598"/>
    </cacheField>
    <cacheField name="1990" numFmtId="0">
      <sharedItems containsString="0" containsBlank="1" containsNumber="1" minValue="79.515502219203896" maxValue="31039.545971871401"/>
    </cacheField>
    <cacheField name="1991" numFmtId="0">
      <sharedItems containsString="0" containsBlank="1" containsNumber="1" minValue="120.918253449774" maxValue="31712.496102433099"/>
    </cacheField>
    <cacheField name="1992" numFmtId="0">
      <sharedItems containsString="0" containsBlank="1" containsNumber="1" minValue="2.1281498548841098" maxValue="34636.017859003798"/>
    </cacheField>
    <cacheField name="1993" numFmtId="0">
      <sharedItems containsString="0" containsBlank="1" containsNumber="1" minValue="7.1816883203020803" maxValue="34575.428540710498"/>
    </cacheField>
    <cacheField name="1994" numFmtId="0">
      <sharedItems containsString="0" containsBlank="1" containsNumber="1" minValue="-51.561645500095999" maxValue="36403.202933574998"/>
    </cacheField>
    <cacheField name="1995" numFmtId="0">
      <sharedItems containsString="0" containsBlank="1" containsNumber="1" minValue="45.560757685722102" maxValue="43763.281642453301"/>
    </cacheField>
    <cacheField name="1996" numFmtId="0">
      <sharedItems containsString="0" containsBlank="1" containsNumber="1" minValue="72.911301870030897" maxValue="43159.679785538501"/>
    </cacheField>
    <cacheField name="1997" numFmtId="0">
      <sharedItems containsString="0" containsBlank="1" containsNumber="1" minValue="95.6675266609072" maxValue="39827.305813599"/>
    </cacheField>
    <cacheField name="1998" numFmtId="0">
      <sharedItems containsString="0" containsBlank="1" containsNumber="1" minValue="83.277738029029194" maxValue="39020.578457672898"/>
    </cacheField>
    <cacheField name="1999" numFmtId="0">
      <sharedItems containsString="0" containsBlank="1" containsNumber="1" minValue="15.429494243151201" maxValue="41365.371660278499"/>
    </cacheField>
    <cacheField name="2000" numFmtId="0">
      <sharedItems containsString="0" containsBlank="1" containsNumber="1" minValue="-15.041872289331501" maxValue="37601.762583215001"/>
    </cacheField>
    <cacheField name="2001" numFmtId="0">
      <sharedItems containsString="0" containsBlank="1" containsNumber="1" minValue="83.428210671809495" maxValue="37669.954568901398"/>
    </cacheField>
    <cacheField name="2002" numFmtId="0">
      <sharedItems containsString="0" containsBlank="1" containsNumber="1" minValue="72.450412835525398" maxValue="39162.475303678802"/>
    </cacheField>
    <cacheField name="2003" numFmtId="0">
      <sharedItems containsString="0" containsBlank="1" containsNumber="1" minValue="47.894128985391603" maxValue="46709.714470197498"/>
    </cacheField>
    <cacheField name="2004" numFmtId="0">
      <sharedItems containsString="0" containsBlank="1" containsNumber="1" minValue="65.391794791882504" maxValue="61392.519551620302"/>
    </cacheField>
    <cacheField name="2005" numFmtId="0">
      <sharedItems containsString="0" containsBlank="1" containsNumber="1" minValue="84.440382857991807" maxValue="65974.629475473106"/>
    </cacheField>
    <cacheField name="2006" numFmtId="0">
      <sharedItems containsString="0" containsBlank="1" containsNumber="1" minValue="71.9091807794223" maxValue="64084.561937944498"/>
    </cacheField>
    <cacheField name="2007" numFmtId="0">
      <sharedItems containsString="0" containsBlank="1" containsNumber="1" minValue="90.894419838660497" maxValue="81386.922692697204"/>
    </cacheField>
    <cacheField name="2008" numFmtId="0">
      <sharedItems containsString="0" containsBlank="1" containsNumber="1" minValue="104.249451673596" maxValue="82019.945533471604"/>
    </cacheField>
    <cacheField name="2009" numFmtId="0">
      <sharedItems containsString="0" containsBlank="1" containsNumber="1" minValue="114.085672732798" maxValue="62001.064316753298"/>
    </cacheField>
    <cacheField name="2010" numFmtId="0">
      <sharedItems containsString="0" containsBlank="1" containsNumber="1" minValue="146.82171943234599" maxValue="69002.030341619306"/>
    </cacheField>
    <cacheField name="2011" numFmtId="0">
      <sharedItems containsString="0" containsBlank="1" containsNumber="1" minValue="166.024983063782" maxValue="77456.715503165295"/>
    </cacheField>
    <cacheField name="2012" numFmtId="0">
      <sharedItems containsString="0" containsBlank="1" containsNumber="1" minValue="190.12596388271101" maxValue="78356.047346591498"/>
    </cacheField>
    <cacheField name="2013" numFmtId="0">
      <sharedItems containsString="0" containsBlank="1" containsNumber="1" minValue="205.523557541261" maxValue="80793.163606476504"/>
    </cacheField>
    <cacheField name="2014" numFmtId="0">
      <sharedItems containsString="0" containsBlank="1" containsNumber="1" minValue="232.152576698345" maxValue="77700.831216506704"/>
    </cacheField>
    <cacheField name="2015" numFmtId="0">
      <sharedItems containsString="0" containsBlank="1" containsNumber="1" minValue="217.50740295512799" maxValue="66815.6884983083"/>
    </cacheField>
    <cacheField name="2016" numFmtId="0">
      <sharedItems containsString="0" containsBlank="1" containsNumber="1" minValue="200.94534849850299" maxValue="63377.625945812099"/>
    </cacheField>
    <cacheField name="20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s v="AB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AFG"/>
    <s v="Adjusted net national income per capita (current US$)"/>
    <s v="NY.ADJ.NNTY.PC.CD"/>
    <m/>
    <m/>
    <m/>
    <m/>
    <m/>
    <m/>
    <m/>
    <m/>
    <m/>
    <m/>
    <n v="150.56357500650299"/>
    <n v="153.66311423673699"/>
    <n v="130.85163595007899"/>
    <n v="138.271887765971"/>
    <n v="167.50782077271401"/>
    <n v="178.63596669213601"/>
    <n v="189.11125104998999"/>
    <n v="214.74268902398799"/>
    <n v="236.91352948830101"/>
    <n v="263.66805933558601"/>
    <n v="259.34352300612102"/>
    <n v="252.114998491714"/>
    <m/>
    <m/>
    <m/>
    <m/>
    <m/>
    <m/>
    <m/>
    <m/>
    <m/>
    <m/>
    <m/>
    <m/>
    <m/>
    <m/>
    <m/>
    <m/>
    <m/>
    <m/>
    <m/>
    <n v="106.81450472783"/>
    <n v="169.88661432564601"/>
    <n v="178.72782862563699"/>
    <n v="196.2033073485"/>
    <n v="225.802408735255"/>
    <n v="245.150434749862"/>
    <n v="331.33114681127802"/>
    <n v="331.23339363030101"/>
    <n v="395.57453720953401"/>
    <n v="486.98811164077199"/>
    <n v="535.34027736841097"/>
    <n v="590.46749338609095"/>
    <n v="559.233940170138"/>
    <n v="548.53709489001801"/>
    <n v="494.30162955573599"/>
    <n v="489.78474139664303"/>
    <m/>
  </r>
  <r>
    <x v="2"/>
    <s v="AG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390.89674009689497"/>
    <n v="406.92624507801497"/>
    <n v="353.12131132464401"/>
    <n v="337.73417223955499"/>
    <n v="498.14680490225101"/>
    <n v="419.05714710094998"/>
    <n v="461.84426154039602"/>
    <n v="2.1281498548841098"/>
    <n v="7.1816883203020803"/>
    <n v="-51.561645500095999"/>
    <n v="45.560757685722102"/>
    <n v="74.233372316420201"/>
    <n v="109.301906839986"/>
    <n v="140.55620425407"/>
    <n v="15.429494243151201"/>
    <n v="-15.041872289331501"/>
    <n v="83.428210671809495"/>
    <n v="224.888499158668"/>
    <n v="267.79058394075702"/>
    <n v="281.27591432226399"/>
    <n v="226.405978630855"/>
    <n v="453.75753126759201"/>
    <n v="629.27044333465403"/>
    <n v="251.732842990866"/>
    <n v="902.60933823479502"/>
    <n v="1095.24141427825"/>
    <n v="1217.6780056479199"/>
    <n v="1486.53815956669"/>
    <n v="1854.94553758487"/>
    <n v="2090.8549175220001"/>
    <n v="2062.9934401847499"/>
    <n v="1777.4484102621"/>
    <m/>
  </r>
  <r>
    <x v="3"/>
    <s v="A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519.82381874525402"/>
    <n v="522.36054526145097"/>
    <n v="624.37460654019105"/>
    <n v="595.00078014916005"/>
    <n v="575.73274435308997"/>
    <n v="611.55284346281201"/>
    <n v="539.56483339742499"/>
    <n v="290.30064109193103"/>
    <n v="175.52598715718699"/>
    <n v="341.92396797173001"/>
    <n v="571.35290410858397"/>
    <n v="717.60254956805102"/>
    <n v="1000.43849138285"/>
    <n v="705.16247059163095"/>
    <n v="820.01226901514804"/>
    <n v="1042.3102009602201"/>
    <n v="1120.1423296841101"/>
    <n v="1265.0396269758601"/>
    <n v="1369.5056770783201"/>
    <n v="1784.39647032669"/>
    <n v="2274.7305980515498"/>
    <n v="2535.1648063124499"/>
    <n v="2838.87438469885"/>
    <n v="3343.5916150285798"/>
    <n v="3961.3191549324201"/>
    <n v="3622.8902864929"/>
    <n v="3530.0540279718198"/>
    <n v="3850.7661756840398"/>
    <n v="3641.1927662575999"/>
    <n v="3866.5016474828099"/>
    <n v="3937.22237228726"/>
    <n v="3458.7257138207801"/>
    <n v="3606.9038511622898"/>
    <m/>
  </r>
  <r>
    <x v="4"/>
    <s v="AN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A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429.4342283102301"/>
    <n v="1578.04667323889"/>
    <n v="1522.13562488191"/>
    <n v="1395.8041224777"/>
    <n v="1362.7427740727501"/>
    <n v="1335.1569173657599"/>
    <n v="1275.2522404387501"/>
    <n v="1299.0526885729901"/>
    <n v="1265.11635537144"/>
    <n v="1250.1686577281801"/>
    <n v="1681.44364815931"/>
    <n v="1610.7949460121899"/>
    <n v="1742.0146741256001"/>
    <n v="1708.2136554597701"/>
    <n v="1681.2977411684701"/>
    <n v="1772.52598115309"/>
    <n v="1904.2156378243601"/>
    <n v="1986.5633942363299"/>
    <n v="1943.16804737904"/>
    <n v="2007.06335332241"/>
    <n v="2138.1064804820999"/>
    <n v="2103.3527942001901"/>
    <n v="2087.4654371974402"/>
    <n v="2244.3711972190199"/>
    <n v="2539.1086589144102"/>
    <n v="2943.7484435819501"/>
    <n v="3434.3082683821799"/>
    <n v="3994.85282898165"/>
    <n v="4820.68130003019"/>
    <n v="4242.5039975140198"/>
    <n v="4783.4374229838304"/>
    <n v="5429.7103222301903"/>
    <n v="5847.7848402315904"/>
    <n v="5920.7477214001701"/>
    <n v="6043.6941385117298"/>
    <n v="5443.4837248168897"/>
    <n v="5182.5010361552804"/>
    <m/>
  </r>
  <r>
    <x v="6"/>
    <s v="A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46.565278356498"/>
    <n v="28041.9646316976"/>
    <n v="29435.2817306627"/>
    <n v="32144.284263570298"/>
    <n v="33469.944838371899"/>
    <n v="36411.612758535601"/>
    <n v="37531.398559635898"/>
    <n v="38831.062815271398"/>
    <n v="28504.9511017738"/>
    <n v="31812.9754348241"/>
    <n v="36076.382839765298"/>
    <n v="37502.567079844499"/>
    <n v="39176.951968621601"/>
    <n v="40199.432832794802"/>
    <n v="36198.912351940096"/>
    <n v="34579.6695873317"/>
    <m/>
  </r>
  <r>
    <x v="7"/>
    <s v="ARG"/>
    <s v="Adjusted net national income per capita (current US$)"/>
    <s v="NY.ADJ.NNTY.PC.CD"/>
    <m/>
    <m/>
    <m/>
    <m/>
    <m/>
    <m/>
    <m/>
    <m/>
    <m/>
    <m/>
    <n v="1195.1919544953801"/>
    <n v="1304.83058910917"/>
    <n v="1299.4405862275401"/>
    <n v="1971.02793177117"/>
    <n v="2652.0038679591198"/>
    <n v="1899.2305072823799"/>
    <n v="1789.8094578481"/>
    <n v="1942.6290921324801"/>
    <n v="1951.1966679753"/>
    <n v="2231.52207292601"/>
    <n v="2414.5977308996098"/>
    <n v="2405.8803412352399"/>
    <n v="2475.9427605896399"/>
    <n v="3014.4853446584402"/>
    <n v="2257.9982074130698"/>
    <n v="2479.2748991541398"/>
    <n v="3162.3878353044001"/>
    <n v="3092.2575864670198"/>
    <n v="3478.1119454841701"/>
    <n v="1929.28304919271"/>
    <n v="3717.4928889538401"/>
    <n v="5082.6275164580702"/>
    <n v="6158.8897873220703"/>
    <n v="6329.5047392707702"/>
    <n v="6765.4405713515298"/>
    <n v="6616.0889092670104"/>
    <n v="6853.5292571336704"/>
    <n v="7113.0644675349504"/>
    <n v="7181.0740543721704"/>
    <n v="6644.3372869709501"/>
    <n v="6520.1934197360597"/>
    <n v="6073.2025699714204"/>
    <n v="1929.4137538565101"/>
    <n v="2623.0574367491099"/>
    <n v="3412.9512672866099"/>
    <n v="4170.5239207902796"/>
    <n v="4867.4223771372499"/>
    <n v="6076.3599777526097"/>
    <n v="7546.5955224916497"/>
    <n v="6922.9636791350204"/>
    <n v="8751.9921064180307"/>
    <n v="10930.027417486101"/>
    <n v="11189.2662783089"/>
    <n v="11216.5814080168"/>
    <n v="10536.783144638501"/>
    <n v="11728.035062847401"/>
    <n v="10729.8648818168"/>
    <m/>
  </r>
  <r>
    <x v="8"/>
    <s v="AR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0.77036433731502"/>
    <m/>
    <m/>
    <n v="539.69352157323101"/>
    <n v="606.00767069080598"/>
    <n v="682.84907499517601"/>
    <n v="815.89324418959302"/>
    <n v="1047.9104123884499"/>
    <n v="1475.6186120672401"/>
    <n v="1959.61952124451"/>
    <n v="2886.4628057383702"/>
    <n v="3741.6330931644102"/>
    <n v="2723.4830143131799"/>
    <n v="2918.110539408"/>
    <n v="3143.5458273505801"/>
    <n v="3280.34100362441"/>
    <n v="3514.23683485837"/>
    <n v="3589.7305373507902"/>
    <n v="3173.76442467063"/>
    <n v="3087.8099803230002"/>
    <m/>
  </r>
  <r>
    <x v="9"/>
    <s v="A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AT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AUS"/>
    <s v="Adjusted net national income per capita (current US$)"/>
    <s v="NY.ADJ.NNTY.PC.CD"/>
    <m/>
    <m/>
    <m/>
    <m/>
    <m/>
    <m/>
    <m/>
    <m/>
    <m/>
    <m/>
    <n v="2704.2883673665101"/>
    <n v="2855.85847722174"/>
    <n v="3279.7596965735102"/>
    <n v="3983.55012721003"/>
    <n v="5371.5859115215098"/>
    <n v="5835.3556137640999"/>
    <n v="6238.5696130227798"/>
    <n v="6372.4546192059197"/>
    <n v="6769.14767282713"/>
    <n v="7450.5784703460804"/>
    <n v="8258.1025972319603"/>
    <n v="9780.5310733707393"/>
    <n v="10331.470531249"/>
    <n v="9428.5332270331801"/>
    <n v="10116.854943038499"/>
    <n v="9163.1281034760705"/>
    <n v="9096.6866281104903"/>
    <n v="9292.5509700590301"/>
    <n v="11497.8389870602"/>
    <n v="14205.0749801848"/>
    <n v="14189.395999571299"/>
    <n v="14677.236127780499"/>
    <n v="14505.1641848484"/>
    <n v="13988.99589591"/>
    <n v="14446.7427931858"/>
    <n v="16123.7595235258"/>
    <n v="17415.246109837"/>
    <n v="18699.158205752799"/>
    <n v="17037.8301452952"/>
    <n v="16389.798800376098"/>
    <n v="17075.281781992398"/>
    <n v="15460.892355001301"/>
    <n v="15978.519092300599"/>
    <n v="18733.265298483901"/>
    <n v="24188.983337550799"/>
    <n v="26373.851495369501"/>
    <n v="27718.1212655989"/>
    <n v="30947.3826130415"/>
    <n v="37468.948436065999"/>
    <n v="33066.276027408698"/>
    <n v="39898.815677990002"/>
    <n v="47596.454309542802"/>
    <n v="52383.777871291502"/>
    <n v="52646.4015515231"/>
    <n v="47779.623452591601"/>
    <n v="44026.955887362397"/>
    <n v="38859.3225834615"/>
    <m/>
  </r>
  <r>
    <x v="12"/>
    <s v="AUT"/>
    <s v="Adjusted net national income per capita (current US$)"/>
    <s v="NY.ADJ.NNTY.PC.CD"/>
    <m/>
    <m/>
    <m/>
    <m/>
    <m/>
    <m/>
    <m/>
    <m/>
    <m/>
    <m/>
    <n v="1762.79950578741"/>
    <n v="2036.33224611016"/>
    <n v="2500.5352547254602"/>
    <n v="3336.1166372265102"/>
    <n v="3963.76454257777"/>
    <n v="4505.2417405728902"/>
    <n v="4861.5740286377904"/>
    <n v="5805.3128502834797"/>
    <n v="6962.4982709856404"/>
    <n v="8321.0771451279907"/>
    <n v="9180.4036867232298"/>
    <n v="7869.4957208220403"/>
    <n v="7897.9755875566898"/>
    <n v="8041.6556506770403"/>
    <n v="7573.5902561678504"/>
    <n v="7743.0788006380899"/>
    <n v="11021.4217645722"/>
    <n v="13795.6078649803"/>
    <n v="14885.6283711613"/>
    <n v="14801.1472427975"/>
    <n v="18411.359194363398"/>
    <n v="18911.500059356898"/>
    <n v="21001.677524272902"/>
    <n v="20253.937317917898"/>
    <n v="21552.478249848002"/>
    <n v="25393.1908809177"/>
    <n v="25033.969933547702"/>
    <n v="22289.8102309721"/>
    <n v="22793.8709975807"/>
    <n v="22351.699775338599"/>
    <n v="20343.709168449499"/>
    <n v="20129.681363993201"/>
    <n v="21823.9193772201"/>
    <n v="26670.990729668902"/>
    <n v="30566.1425946091"/>
    <n v="31853.404396620201"/>
    <n v="33972.027963007"/>
    <n v="39120.494785101597"/>
    <n v="43481.224516173999"/>
    <n v="39513.900328041498"/>
    <n v="39008.180094117401"/>
    <n v="42588.851277922899"/>
    <n v="39997.000164963203"/>
    <n v="41697.675903818199"/>
    <n v="42397.796228861502"/>
    <n v="35926.9451104537"/>
    <n v="36635.901913338603"/>
    <m/>
  </r>
  <r>
    <x v="13"/>
    <s v="A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.581079780317"/>
    <n v="408.352816827933"/>
    <n v="358.256861834679"/>
    <n v="435.20482392662001"/>
    <n v="550.77578483039804"/>
    <n v="643.94470256018406"/>
    <n v="738.09230322824897"/>
    <n v="944.23779088439301"/>
    <n v="1322.07730258274"/>
    <n v="2048.9547509497202"/>
    <n v="3307.2130684754902"/>
    <n v="3405.0039477127102"/>
    <n v="3920.78733843074"/>
    <n v="4639.03639216175"/>
    <n v="5151.2522630980102"/>
    <n v="5774.7939887962502"/>
    <n v="6106.6510085643604"/>
    <n v="4478.7729017820102"/>
    <n v="2874.7611952301299"/>
    <m/>
  </r>
  <r>
    <x v="14"/>
    <s v="BD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3.221543354467"/>
    <n v="179.69908807060199"/>
    <n v="174.25106668478799"/>
    <n v="189.81827714110599"/>
    <n v="166.545095909867"/>
    <n v="189.860028952547"/>
    <n v="186.20200108246399"/>
    <n v="165.44002417442101"/>
    <n v="152.89626843343399"/>
    <n v="152.918264421169"/>
    <n v="147.469748404212"/>
    <n v="151.447995234377"/>
    <n v="134.56499971080299"/>
    <n v="113.89383188090299"/>
    <n v="106.17134082656101"/>
    <n v="101.23071046978301"/>
    <n v="79.319316721044899"/>
    <n v="95.6675266609072"/>
    <n v="83.277738029029194"/>
    <n v="87.972704611561696"/>
    <n v="96.874877280556703"/>
    <n v="86.483926344675893"/>
    <n v="72.450412835525398"/>
    <n v="47.894128985391603"/>
    <n v="65.391794791882504"/>
    <n v="84.440382857991807"/>
    <n v="101.478383998826"/>
    <n v="90.894419838660497"/>
    <n v="104.249451673596"/>
    <n v="114.085672732798"/>
    <n v="146.82171943234599"/>
    <n v="166.024983063782"/>
    <n v="190.12596388271101"/>
    <n v="205.523557541261"/>
    <n v="232.152576698345"/>
    <n v="217.50740295512799"/>
    <n v="201.70060775651601"/>
    <m/>
  </r>
  <r>
    <x v="15"/>
    <s v="BEL"/>
    <s v="Adjusted net national income per capita (current US$)"/>
    <s v="NY.ADJ.NNTY.PC.CD"/>
    <m/>
    <m/>
    <m/>
    <m/>
    <m/>
    <m/>
    <m/>
    <m/>
    <m/>
    <m/>
    <n v="2419.86881151945"/>
    <n v="2701.9377870120302"/>
    <n v="3362.3527058882501"/>
    <n v="4323.6498784900396"/>
    <n v="5042.8724479334496"/>
    <n v="5898.6138364382696"/>
    <n v="6418.9905628790602"/>
    <n v="7391.7021943974096"/>
    <n v="9015.3592046002996"/>
    <n v="10284.598558736699"/>
    <n v="10930.705935636901"/>
    <n v="8949.6419717026693"/>
    <n v="7833.4869564635201"/>
    <n v="7414.73344118972"/>
    <n v="7149.9775774884902"/>
    <n v="7434.3482059231901"/>
    <n v="10390.102957462699"/>
    <n v="12995.965901301101"/>
    <n v="14151.8429289744"/>
    <n v="14232.733387361401"/>
    <n v="17765.961342681199"/>
    <n v="18165.573854623901"/>
    <n v="20133.893839609402"/>
    <n v="19341.993858735899"/>
    <n v="21211.9927357413"/>
    <n v="24706.343493055399"/>
    <n v="23876.763109512802"/>
    <n v="21588.480673441602"/>
    <n v="21983.9156170692"/>
    <n v="21795.686855765201"/>
    <n v="19909.357878160401"/>
    <n v="19603.3882018697"/>
    <n v="21195.6923327078"/>
    <n v="25914.5422949602"/>
    <n v="29889.280054392999"/>
    <n v="30897.314626781499"/>
    <n v="32397.5373971021"/>
    <n v="36996.747667087002"/>
    <n v="40502.646500889103"/>
    <n v="36229.7626130766"/>
    <n v="37235.186735641597"/>
    <n v="38914.502545839001"/>
    <n v="37016.746200807"/>
    <n v="38156.637139856"/>
    <n v="38455.069844406302"/>
    <n v="32465.900800307001"/>
    <n v="33307.821867450199"/>
    <m/>
  </r>
  <r>
    <x v="16"/>
    <s v="BEN"/>
    <s v="Adjusted net national income per capita (current US$)"/>
    <s v="NY.ADJ.NNTY.PC.CD"/>
    <m/>
    <m/>
    <m/>
    <m/>
    <m/>
    <m/>
    <m/>
    <m/>
    <m/>
    <m/>
    <m/>
    <n v="106.317540877992"/>
    <n v="127.821361279794"/>
    <n v="154.39741483332"/>
    <n v="166.67925751525999"/>
    <n v="196.774812535834"/>
    <n v="195.406294654785"/>
    <n v="205.50429990396199"/>
    <n v="246.56532319587799"/>
    <n v="306.75594502797799"/>
    <n v="352.44499684943497"/>
    <n v="315.01324710876202"/>
    <n v="294.47807594582002"/>
    <n v="245.821870667811"/>
    <n v="226.879653281526"/>
    <n v="218.41488637408801"/>
    <n v="273.32299660004099"/>
    <n v="307.84371598604099"/>
    <n v="311.78529361900002"/>
    <n v="273.90040503188402"/>
    <n v="347.02190397035798"/>
    <n v="341.124435966021"/>
    <n v="272.34670995501301"/>
    <n v="358.07365489111498"/>
    <n v="235.643159732833"/>
    <n v="309.299511517469"/>
    <n v="321.66586207831699"/>
    <n v="298.29739462841002"/>
    <n v="315.483605142854"/>
    <n v="337.76156063374202"/>
    <n v="315.59873871915102"/>
    <n v="320.332038600651"/>
    <n v="355.00648010529898"/>
    <n v="440.66399365546403"/>
    <n v="498.09260341060701"/>
    <n v="517.42356816246297"/>
    <n v="534.09229785499701"/>
    <n v="598.25197602583"/>
    <n v="697.505449875002"/>
    <n v="668.803093510125"/>
    <n v="637.33242687733105"/>
    <n v="697.19104007348596"/>
    <n v="702.233972063382"/>
    <n v="765.847108566977"/>
    <n v="789.73063145750598"/>
    <n v="655.32829368451496"/>
    <n v="656.848007579973"/>
    <m/>
  </r>
  <r>
    <x v="17"/>
    <s v="BF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3.83232991414098"/>
    <n v="235.374286216413"/>
    <n v="224.50820495768301"/>
    <n v="198.64766426346301"/>
    <n v="175.66598137410699"/>
    <n v="183.208175529275"/>
    <n v="233.135985024588"/>
    <n v="262.60688393691402"/>
    <n v="281.27267469022502"/>
    <n v="273.12798567665601"/>
    <n v="313.73194152558"/>
    <n v="308.58800378021198"/>
    <n v="210.90610560702001"/>
    <n v="214.43281642541999"/>
    <n v="164.46094468972299"/>
    <n v="199.055087039923"/>
    <n v="213.59355515172399"/>
    <n v="195.830387078652"/>
    <n v="218.80937384278701"/>
    <n v="238.56169095511001"/>
    <n v="205.94484064552199"/>
    <n v="214.72353584056501"/>
    <n v="238.23243002831001"/>
    <n v="302.79715697309302"/>
    <n v="333.05326787614803"/>
    <n v="360.59434717848501"/>
    <n v="372.32928029079301"/>
    <n v="411.59417793912002"/>
    <n v="484.388181956506"/>
    <n v="460.70978282696001"/>
    <n v="454.632632362013"/>
    <n v="500.94746501183801"/>
    <n v="517.38143538028896"/>
    <n v="541.53440861825095"/>
    <n v="534.52507631713195"/>
    <n v="414.97021974585698"/>
    <n v="455.14298181103601"/>
    <m/>
  </r>
  <r>
    <x v="18"/>
    <s v="BGD"/>
    <s v="Adjusted net national income per capita (current US$)"/>
    <s v="NY.ADJ.NNTY.PC.CD"/>
    <m/>
    <m/>
    <m/>
    <m/>
    <m/>
    <m/>
    <m/>
    <m/>
    <m/>
    <m/>
    <m/>
    <m/>
    <m/>
    <n v="108.536606207121"/>
    <n v="165.68223371553299"/>
    <n v="250.20078789006399"/>
    <n v="126.620844174767"/>
    <n v="115.34836605941599"/>
    <n v="155.603168806593"/>
    <n v="179.20538489408301"/>
    <n v="203.801893943474"/>
    <n v="225.740349243297"/>
    <n v="200.59969187565301"/>
    <n v="188.42840244126401"/>
    <n v="197.345222019163"/>
    <n v="223.995915288432"/>
    <n v="213.39881966502799"/>
    <n v="232.737847947002"/>
    <n v="247.433125236884"/>
    <n v="261.17909428878897"/>
    <n v="278.80461365147801"/>
    <n v="267.16720851233799"/>
    <n v="268.01392753833699"/>
    <n v="275.25585924274498"/>
    <n v="275.433394017399"/>
    <n v="302.60704391780803"/>
    <n v="360.86744553344897"/>
    <n v="368.27442110867503"/>
    <n v="374.15370154331998"/>
    <n v="376.88361412537103"/>
    <n v="384.88334055091502"/>
    <n v="380.72783592025098"/>
    <n v="382.74566546055598"/>
    <n v="413.51357127431697"/>
    <n v="441.91287979152099"/>
    <n v="463.64956801710002"/>
    <n v="472.50383188823201"/>
    <n v="521.83560126488396"/>
    <n v="601.67449133187699"/>
    <n v="669.669142310555"/>
    <n v="745.568309881559"/>
    <n v="819.29565503296101"/>
    <n v="844.31539873776501"/>
    <n v="936.87455478881895"/>
    <n v="1052.5680763155899"/>
    <n v="1173.70148579747"/>
    <n v="1310.14775227782"/>
    <m/>
  </r>
  <r>
    <x v="19"/>
    <s v="BG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85.6516912368199"/>
    <n v="1893.0044294792499"/>
    <n v="1838.1478330374"/>
    <n v="1579.56727296391"/>
    <n v="1682.0753159496501"/>
    <n v="1634.51422900493"/>
    <n v="1930.93739762114"/>
    <n v="2663.7349177978799"/>
    <n v="2090.62621808719"/>
    <n v="2031.89615810232"/>
    <n v="1834.65693838166"/>
    <n v="953.41612203795"/>
    <n v="1027.8713958246401"/>
    <n v="1077.76436781043"/>
    <n v="997.57026395087303"/>
    <n v="1350.4975308734199"/>
    <n v="1049.6916151734599"/>
    <n v="1201.3958954206901"/>
    <n v="1520.98280512469"/>
    <n v="1359.2881690890199"/>
    <n v="1356.42773319097"/>
    <n v="1536.0965462280899"/>
    <n v="1847.66385970172"/>
    <n v="2357.31887065623"/>
    <n v="2924.8870653286199"/>
    <n v="3318.3198671474702"/>
    <n v="3704.6078265379001"/>
    <n v="4634.1866567573998"/>
    <n v="5974.1341226127397"/>
    <n v="5802.64381924802"/>
    <n v="5580.3500436068698"/>
    <n v="6348.5047004608004"/>
    <n v="6166.9832257572298"/>
    <n v="6391.0051040220196"/>
    <n v="6563.6151721035403"/>
    <n v="5797.3397623852998"/>
    <n v="6326.0751042320799"/>
    <m/>
  </r>
  <r>
    <x v="20"/>
    <s v="BH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454.6161861957598"/>
    <n v="7621.3603157078496"/>
    <n v="7685.12957025182"/>
    <n v="7431.96103528402"/>
    <n v="7641.1546983919798"/>
    <n v="5865.4488197631999"/>
    <n v="5014.4231554834596"/>
    <n v="5354.2399544888003"/>
    <n v="5604.5974409829896"/>
    <n v="5543.1837709858701"/>
    <n v="5610.8085227565498"/>
    <n v="8125.2124330431097"/>
    <n v="7846.1400709647896"/>
    <n v="7991.5252739575699"/>
    <n v="8329.6425316148107"/>
    <n v="8910.4684448136504"/>
    <n v="9133.9578790270607"/>
    <n v="8910.9067533008092"/>
    <n v="8581.4316057242795"/>
    <n v="8619.8961645802392"/>
    <n v="11490.8838420436"/>
    <n v="10680.0111672611"/>
    <n v="10772.7825416491"/>
    <n v="11896.050926837899"/>
    <n v="13356.9819440338"/>
    <n v="15457.086450241601"/>
    <n v="16666.047462436902"/>
    <n v="18387.625783838401"/>
    <n v="19699.673687614701"/>
    <n v="15398.5132435656"/>
    <n v="16772.502166985101"/>
    <n v="17231.376581238099"/>
    <n v="17800.870900982402"/>
    <n v="18595.283238328801"/>
    <n v="17677.6341845155"/>
    <n v="19133.7827307394"/>
    <n v="18906.705141207"/>
    <m/>
  </r>
  <r>
    <x v="21"/>
    <s v="BH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04.5552900333696"/>
    <n v="5657.2731933574896"/>
    <n v="6240.0466087699897"/>
    <n v="6689.3331321968899"/>
    <n v="7729.3368964582296"/>
    <n v="8683.8845110294096"/>
    <n v="9063.1100368543994"/>
    <n v="9835.2501162702702"/>
    <n v="10110.8566254466"/>
    <n v="11015.2791464809"/>
    <n v="11000.542209039901"/>
    <n v="10631.832679765401"/>
    <n v="10753.127553984899"/>
    <n v="10296.341444920399"/>
    <n v="10580.587625058401"/>
    <n v="13135.465366799801"/>
    <n v="14944.9952593897"/>
    <n v="15761.7518307913"/>
    <n v="17397.460052601498"/>
    <n v="18967.3939978403"/>
    <n v="19493.130549834401"/>
    <n v="19709.079987857898"/>
    <n v="20641.337034829699"/>
    <n v="20257.4789403576"/>
    <n v="20243.100405605801"/>
    <n v="21332.292324832099"/>
    <n v="21434.335632756301"/>
    <n v="22010.298220380399"/>
    <n v="21739.268449854299"/>
    <n v="20039.730211815"/>
    <n v="19702.648894105299"/>
    <n v="19385.3167909687"/>
    <n v="26250.4088203473"/>
    <n v="25507.695516788401"/>
    <n v="25175.368854119301"/>
    <n v="25421.234549263601"/>
    <n v="24603.4414118227"/>
    <m/>
  </r>
  <r>
    <x v="22"/>
    <s v="BI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.15139158864201"/>
    <n v="392.34569499820702"/>
    <n v="653.283538908374"/>
    <n v="875.99173172478095"/>
    <n v="1261.53391438363"/>
    <n v="1378.4771317842301"/>
    <n v="1535.1090877137999"/>
    <n v="1575.0099269121499"/>
    <n v="1785.64732144972"/>
    <n v="2197.4314675599799"/>
    <n v="2559.1523995923299"/>
    <n v="2826.9418375098198"/>
    <n v="3188.4643616818298"/>
    <n v="3823.5436672820902"/>
    <n v="4665.7699619436298"/>
    <n v="4316.4887216562101"/>
    <n v="4106.10898153575"/>
    <n v="4402.5832800837898"/>
    <n v="4068.2673687062402"/>
    <n v="4416.73957507469"/>
    <n v="4520.2228562216196"/>
    <n v="3968.58875183295"/>
    <n v="4130.2111487637403"/>
    <m/>
  </r>
  <r>
    <x v="23"/>
    <s v="BL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7.1993521929901"/>
    <n v="1377.1061643596099"/>
    <n v="1152.20980807553"/>
    <n v="1063.91197865038"/>
    <n v="1140.4985109069801"/>
    <n v="1113.18864168596"/>
    <n v="1235.30053847462"/>
    <n v="1001.3086727313"/>
    <n v="1076.87716879967"/>
    <n v="1063.70997378071"/>
    <n v="1288.6054711531101"/>
    <n v="1613.5400285506"/>
    <n v="2124.2353991237301"/>
    <n v="2795.0517351363301"/>
    <n v="3429.68369697859"/>
    <n v="4205.7450943970298"/>
    <n v="5684.1951304793702"/>
    <n v="4561.6879317223302"/>
    <n v="5364.9513127785303"/>
    <n v="5802.1820869456396"/>
    <n v="6169.45177139713"/>
    <n v="7005.5489893827698"/>
    <n v="7335.5526418897498"/>
    <n v="5170.6024711898399"/>
    <n v="4297.00763308971"/>
    <m/>
  </r>
  <r>
    <x v="24"/>
    <s v="BL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62.9274506331201"/>
    <n v="1214.77514753333"/>
    <n v="1067.36170569053"/>
    <n v="1090.72086275068"/>
    <n v="1140.12150149069"/>
    <n v="1117.6140331470201"/>
    <n v="1239.93521652649"/>
    <n v="1438.4274996327799"/>
    <n v="1601.1461894228801"/>
    <n v="1806.02717625321"/>
    <n v="2013.22904475531"/>
    <n v="2122.4402318832999"/>
    <n v="2421.7377281118902"/>
    <n v="2573.60777395372"/>
    <n v="2614.3773204516301"/>
    <n v="2735.3700890292398"/>
    <n v="2740.4508809109402"/>
    <n v="2711.3108901646601"/>
    <n v="2723.0974694196502"/>
    <n v="2727.4635390958802"/>
    <n v="2664.1274956668599"/>
    <n v="2657.0449539916099"/>
    <n v="2781.4792836780098"/>
    <n v="2811.2625833572902"/>
    <n v="2849.35200081217"/>
    <n v="2944.4560378996798"/>
    <n v="3038.5857751509002"/>
    <n v="3010.3241215370099"/>
    <n v="3006.6069984476499"/>
    <n v="3131.31103563549"/>
    <n v="2984.1701596836801"/>
    <n v="3220.0286560182499"/>
    <n v="3386.5191043719201"/>
    <n v="3435.4082150305799"/>
    <n v="3616.47032026136"/>
    <n v="3799.8523106563498"/>
    <n v="3676.39032745949"/>
    <m/>
  </r>
  <r>
    <x v="25"/>
    <s v="BM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BOL"/>
    <s v="Adjusted net national income per capita (current US$)"/>
    <s v="NY.ADJ.NNTY.PC.CD"/>
    <m/>
    <m/>
    <m/>
    <m/>
    <m/>
    <m/>
    <m/>
    <m/>
    <m/>
    <m/>
    <n v="219.03172683267101"/>
    <n v="232.924329288244"/>
    <n v="260.48066949005198"/>
    <n v="252.988664764259"/>
    <n v="395.652610862274"/>
    <n v="457.17857606957301"/>
    <n v="507.92111075810902"/>
    <n v="576.95873607649798"/>
    <n v="652.82564339762405"/>
    <n v="721.85196583059098"/>
    <n v="692.97412289154397"/>
    <n v="987.80070950140203"/>
    <n v="793.66581711205697"/>
    <n v="781.02562663640902"/>
    <n v="846.51109639420997"/>
    <n v="719.77261496947494"/>
    <n v="526.549718567524"/>
    <n v="576.68025698099598"/>
    <n v="590.26299219920702"/>
    <n v="589.95358194363098"/>
    <n v="601.31643012209997"/>
    <n v="668.20304695412699"/>
    <n v="700.98712487933801"/>
    <n v="699.61009997473695"/>
    <n v="720.19394005349295"/>
    <n v="793.99064716051203"/>
    <n v="865.51824085270005"/>
    <n v="906.39766124329697"/>
    <n v="964.41298860411996"/>
    <n v="905.41039963357503"/>
    <n v="878.81333713187405"/>
    <n v="843.08440389663394"/>
    <n v="805.408046643224"/>
    <n v="797.09558240115803"/>
    <n v="819.07186118151606"/>
    <n v="846.44112927047297"/>
    <n v="961.72654864629101"/>
    <n v="1063.34096387457"/>
    <n v="1379.2411322303001"/>
    <n v="1452.92670338274"/>
    <n v="1588.6820510958901"/>
    <n v="1833.53147004984"/>
    <n v="1985.4886237999101"/>
    <n v="2210.8507200978802"/>
    <n v="2355.3339489969399"/>
    <n v="2484.4957299104999"/>
    <n v="2528.41688218011"/>
    <m/>
  </r>
  <r>
    <x v="27"/>
    <s v="BRA"/>
    <s v="Adjusted net national income per capita (current US$)"/>
    <s v="NY.ADJ.NNTY.PC.CD"/>
    <m/>
    <m/>
    <m/>
    <m/>
    <m/>
    <m/>
    <m/>
    <m/>
    <m/>
    <m/>
    <n v="399.72803411297701"/>
    <n v="454.78305340580101"/>
    <n v="528.02661664852201"/>
    <n v="693.05132997758403"/>
    <n v="896.065942358435"/>
    <n v="1015.53578248374"/>
    <n v="1218.5035246847001"/>
    <n v="1374.7763247803"/>
    <n v="1515.86143212707"/>
    <n v="1643.7091665149901"/>
    <n v="1645.7777885388"/>
    <n v="1787.6377657027001"/>
    <n v="1843.8753599597501"/>
    <n v="1268.9131301536199"/>
    <n v="1280.40479267867"/>
    <n v="1331.77567315888"/>
    <n v="1595.5906605922401"/>
    <n v="1731.9066583972501"/>
    <n v="1909.7345466198101"/>
    <n v="2694.18939045877"/>
    <n v="2616.9047128327002"/>
    <n v="3405.0895339725298"/>
    <n v="2237.5161778885299"/>
    <n v="2390.67267124923"/>
    <n v="2946.5436430156701"/>
    <n v="4131.72800285228"/>
    <n v="4453.8035094679999"/>
    <n v="4520.7506483820798"/>
    <n v="4292.0572617530697"/>
    <n v="2891.0503023780602"/>
    <n v="3106.6868910258499"/>
    <n v="2613.25658906224"/>
    <n v="2339.05134020487"/>
    <n v="2537.9414418383699"/>
    <n v="2992.1623714171701"/>
    <n v="3926.9434155784402"/>
    <n v="4806.5481136796398"/>
    <n v="5959.9096726133002"/>
    <n v="7074.7143320410696"/>
    <n v="7067.6175451430499"/>
    <n v="9348.3490699706308"/>
    <n v="10958.897276003199"/>
    <n v="10326.036818894599"/>
    <n v="10403.025744069801"/>
    <n v="10151.5430671103"/>
    <n v="7460.8565236324403"/>
    <n v="7352.1566435306304"/>
    <m/>
  </r>
  <r>
    <x v="28"/>
    <s v="B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66.7036112534697"/>
    <n v="6823.6304785939301"/>
    <n v="6704.1341564541299"/>
    <n v="6971.4756565261596"/>
    <n v="7313.35981747594"/>
    <n v="7550.1790526661898"/>
    <n v="8012.3520113027298"/>
    <n v="8443.8719538246805"/>
    <n v="9515.0862233678308"/>
    <n v="9866.8452209916304"/>
    <n v="10143.3355203641"/>
    <n v="10070.421488448899"/>
    <n v="10186.911022849999"/>
    <n v="10465.6954326819"/>
    <n v="11067.641061329899"/>
    <n v="12077.476553959499"/>
    <n v="12896.5637523934"/>
    <n v="13843.199694688001"/>
    <n v="13945.354629245599"/>
    <n v="13526.9652665945"/>
    <n v="13796.1807868345"/>
    <n v="13598.2582682006"/>
    <n v="13943.507535913001"/>
    <n v="13827.8598822316"/>
    <n v="13770.259779087"/>
    <n v="13618.1664182409"/>
    <n v="13396.9264709239"/>
    <m/>
  </r>
  <r>
    <x v="29"/>
    <s v="BR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143.7749187894897"/>
    <n v="9537.7980369164397"/>
    <n v="10841.330941979701"/>
    <n v="11972.269380972601"/>
    <n v="11425.7143442869"/>
    <n v="11154.239856034201"/>
    <n v="12562.254241099399"/>
    <n v="13181.909793893799"/>
    <n v="13205.8129968538"/>
    <n v="10518.176061677401"/>
    <n v="11146.0509645699"/>
    <n v="12758.780469518601"/>
    <n v="12328.912646378099"/>
    <n v="13121.451961621"/>
    <n v="14237.7672769293"/>
    <n v="16314.504321898899"/>
    <n v="18309.941816579001"/>
    <n v="21457.7602752739"/>
    <n v="24708.0722440971"/>
    <n v="28210.662030653799"/>
    <n v="22196.8994508377"/>
    <n v="26986.311092940701"/>
    <n v="32317.717574012"/>
    <n v="33825.009562766303"/>
    <n v="33921.885854687796"/>
    <n v="32949.550006374498"/>
    <n v="27860.1361791001"/>
    <n v="24809.207857172602"/>
    <m/>
  </r>
  <r>
    <x v="30"/>
    <s v="BT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28.157884617701"/>
    <n v="235.33484276274399"/>
    <n v="217.75316684704899"/>
    <n v="232.53659238581699"/>
    <n v="262.40825150657901"/>
    <n v="264.67179228267798"/>
    <n v="298.62474106124"/>
    <n v="384.25441910355801"/>
    <n v="434.91998773263401"/>
    <n v="436.453099042193"/>
    <n v="467.67212036790301"/>
    <n v="374.48817905716498"/>
    <n v="365.533616193569"/>
    <n v="355.83208506751998"/>
    <n v="433.880060721804"/>
    <n v="455.187238156121"/>
    <n v="478.60789431279699"/>
    <n v="566.01973291749505"/>
    <n v="524.80416745287096"/>
    <n v="549.73768550464501"/>
    <n v="691.76481222945802"/>
    <n v="734.71548818804899"/>
    <n v="797.15729707666901"/>
    <n v="884.70405065603097"/>
    <n v="974.29464590737098"/>
    <n v="1119.2455648472601"/>
    <n v="1204.10824078678"/>
    <n v="1537.6616028267499"/>
    <n v="1561.28300994241"/>
    <n v="1521.71751606931"/>
    <n v="1819.0623545609201"/>
    <n v="2045.1776331635499"/>
    <n v="1991.5774344552401"/>
    <n v="1963.0396451193899"/>
    <n v="2090.2994494158002"/>
    <n v="2111.9081388954201"/>
    <n v="2199.2456887129802"/>
    <m/>
  </r>
  <r>
    <x v="31"/>
    <s v="B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851.303737834971"/>
    <n v="916.77765173757496"/>
    <n v="827.27854890169897"/>
    <n v="867.69732481526796"/>
    <n v="846.04226882220598"/>
    <n v="743.73066007875104"/>
    <n v="911.993312995623"/>
    <n v="1184.0988099241599"/>
    <n v="1573.04160095456"/>
    <n v="1776.1814379121299"/>
    <n v="2322.6792516292298"/>
    <n v="2453.3984064281399"/>
    <n v="2538.3838709412698"/>
    <n v="2594.1732540251701"/>
    <n v="2249.8009049109601"/>
    <n v="2556.1275827916702"/>
    <n v="2444.3863258259998"/>
    <n v="2586.3813319166402"/>
    <n v="2591.8350221002402"/>
    <n v="2710.41476876967"/>
    <n v="2756.2064801558399"/>
    <n v="2727.0384769529801"/>
    <n v="2312.1234176094299"/>
    <n v="2977.4593508242501"/>
    <n v="3401.0971016021899"/>
    <n v="3879.6137307695499"/>
    <n v="3761.71316634512"/>
    <n v="3977.0239265517898"/>
    <n v="3927.3378424112002"/>
    <n v="3590.1818334271502"/>
    <n v="4584.7253071247997"/>
    <n v="5998.1708658758998"/>
    <n v="5477.9510995268802"/>
    <n v="5266.1236781001398"/>
    <n v="5683.7620882294004"/>
    <n v="5054.8565670791704"/>
    <n v="5319.2689143010102"/>
    <m/>
  </r>
  <r>
    <x v="32"/>
    <s v="C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07.45893610596499"/>
    <n v="265.92308959756298"/>
    <n v="274.783790569583"/>
    <n v="231.476032774564"/>
    <n v="221.25586362880901"/>
    <n v="297.17155685969499"/>
    <n v="374.442192301484"/>
    <n v="384.41263808116798"/>
    <n v="398.49669586612703"/>
    <n v="384.10513772380199"/>
    <n v="441.59358533617097"/>
    <n v="412.658135398647"/>
    <n v="412.17647665267202"/>
    <n v="362.16624399435801"/>
    <n v="235.72012047356799"/>
    <n v="303.37719938677202"/>
    <n v="263.67643548483699"/>
    <n v="242.734971916349"/>
    <n v="245.66908978136499"/>
    <n v="251.07951679038499"/>
    <n v="223.69544155903699"/>
    <n v="224.97705402978499"/>
    <n v="234.556573301588"/>
    <n v="266.18842706076998"/>
    <n v="289.81186155686402"/>
    <n v="301.26580017221499"/>
    <n v="322.83377510842399"/>
    <n v="366.69221850924998"/>
    <n v="416.41127210658902"/>
    <n v="409.35225693881802"/>
    <n v="405.91885694036802"/>
    <n v="444.82978184947399"/>
    <n v="427.93663891372199"/>
    <n v="275.79265903491898"/>
    <n v="313.527449916884"/>
    <n v="281.76438918087598"/>
    <n v="299.12705111275801"/>
    <m/>
  </r>
  <r>
    <x v="33"/>
    <s v="CAN"/>
    <s v="Adjusted net national income per capita (current US$)"/>
    <s v="NY.ADJ.NNTY.PC.CD"/>
    <m/>
    <m/>
    <m/>
    <m/>
    <m/>
    <m/>
    <m/>
    <m/>
    <m/>
    <m/>
    <n v="3399.2990367320599"/>
    <n v="3768.2979348324402"/>
    <n v="4251.1754842755299"/>
    <n v="4804.4632477975301"/>
    <n v="5576.5145826550197"/>
    <n v="5998.14434586471"/>
    <n v="7062.1313923535599"/>
    <n v="7100.1261697110904"/>
    <n v="7247.9670352005296"/>
    <n v="7602.9126810615799"/>
    <n v="8355.9681195679295"/>
    <n v="9434.3906517173891"/>
    <n v="9619.4383766765404"/>
    <n v="10416.536589104"/>
    <n v="10790.3287235842"/>
    <n v="11018.955851267499"/>
    <n v="11482.891530143799"/>
    <n v="12974.8066248789"/>
    <n v="15080.2834528698"/>
    <n v="16426.725476341999"/>
    <n v="16838.6732017943"/>
    <n v="17266.0976851618"/>
    <n v="16412.083085325401"/>
    <n v="15875.586730434599"/>
    <n v="15755.8202695619"/>
    <n v="16369.3172463836"/>
    <n v="16699.826684862201"/>
    <n v="17310.757749475801"/>
    <n v="16622.671865156499"/>
    <n v="17581.0241398529"/>
    <n v="18987.382406702302"/>
    <n v="18601.397243172301"/>
    <n v="19232.1755604094"/>
    <n v="22739.426276288399"/>
    <n v="25719.1471533656"/>
    <n v="29198.0556869213"/>
    <n v="32738.262896466"/>
    <n v="36144.481224257099"/>
    <n v="37446.486087417201"/>
    <n v="32755.1768182829"/>
    <n v="38420.522889529697"/>
    <n v="42334.711206100103"/>
    <n v="42665.255969006801"/>
    <n v="42676.468373457603"/>
    <n v="41039.893595422502"/>
    <n v="35175.188982163803"/>
    <n v="34229.193628421497"/>
    <m/>
  </r>
  <r>
    <x v="34"/>
    <s v="CE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9.7726859659399"/>
    <n v="2235.2657050258299"/>
    <n v="2798.8417288310202"/>
    <n v="3010.6311940722399"/>
    <n v="3002.45746908806"/>
    <n v="3313.8256103096901"/>
    <n v="3190.1995370305399"/>
    <n v="3189.0844393812699"/>
    <n v="3514.12712985285"/>
    <n v="3974.4131362646399"/>
    <n v="4747.7926083066995"/>
    <n v="5680.4655414153904"/>
    <n v="6715.0280519710795"/>
    <n v="7581.6949549460196"/>
    <n v="9545.2467240324895"/>
    <n v="11710.7769516388"/>
    <n v="9814.7459127743095"/>
    <n v="10046.191308126099"/>
    <n v="11074.238433643701"/>
    <n v="10424.082527602501"/>
    <n v="11032.9282674811"/>
    <n v="11443.079910045701"/>
    <n v="9999.4049945450006"/>
    <n v="10143.096799041199"/>
    <m/>
  </r>
  <r>
    <x v="35"/>
    <s v="CH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04.767231588001"/>
    <n v="14799.7223331079"/>
    <n v="14889.7609438566"/>
    <n v="14762.7239110958"/>
    <n v="14198.505273504299"/>
    <n v="14210.3394270749"/>
    <n v="20006.855563355301"/>
    <n v="24601.509404472399"/>
    <n v="26451.4569723655"/>
    <n v="24863.181687921598"/>
    <n v="31039.545971871401"/>
    <n v="30926.866522259599"/>
    <n v="31653.649964450899"/>
    <n v="30841.165785228899"/>
    <n v="33736.232069774298"/>
    <n v="39974.431144131202"/>
    <n v="38566.966409474902"/>
    <n v="34286.397174991303"/>
    <n v="35411.834448686997"/>
    <n v="34727.707021612601"/>
    <n v="32689.6895354115"/>
    <n v="32046.600829352199"/>
    <n v="33646.832202987403"/>
    <n v="40810.594139568901"/>
    <n v="45285.442246426297"/>
    <n v="47966.281638192202"/>
    <n v="49969.168460283203"/>
    <n v="50933.337607694899"/>
    <n v="52736.558033908601"/>
    <n v="56190.2597256031"/>
    <n v="63545.199803843301"/>
    <n v="71216.589070374102"/>
    <n v="68151.608027208902"/>
    <n v="69239.999273686393"/>
    <n v="68975.189287956397"/>
    <n v="66815.6884983083"/>
    <n v="63377.625945812099"/>
    <m/>
  </r>
  <r>
    <x v="36"/>
    <s v="CH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s v="CHL"/>
    <s v="Adjusted net national income per capita (current US$)"/>
    <s v="NY.ADJ.NNTY.PC.CD"/>
    <m/>
    <m/>
    <m/>
    <m/>
    <m/>
    <m/>
    <m/>
    <m/>
    <m/>
    <m/>
    <n v="811.42968276302804"/>
    <n v="979.394240956467"/>
    <n v="1060.96479260615"/>
    <n v="1428.92958555779"/>
    <n v="1301.9316718959999"/>
    <n v="557.59588125589403"/>
    <n v="761.43520784958298"/>
    <n v="1065.8229869092299"/>
    <n v="1210.1382087976399"/>
    <n v="1630.8969309008401"/>
    <n v="2156.6101590724502"/>
    <n v="2548.3734481423398"/>
    <n v="1732.0756976672701"/>
    <n v="1312.3112059387699"/>
    <n v="1224.4430824354699"/>
    <n v="1003.2586534406"/>
    <n v="1096.02928461804"/>
    <n v="1305.12214361562"/>
    <n v="1481.2546564597501"/>
    <n v="1668.2787342347899"/>
    <n v="1882.5717503450401"/>
    <n v="2159.4684143345498"/>
    <n v="2656.2025129966801"/>
    <n v="2868.2600847348899"/>
    <n v="3223.2176179756202"/>
    <n v="4108.2101134347804"/>
    <n v="4303.5455980144297"/>
    <n v="4646.4769433054098"/>
    <n v="4511.6245270606596"/>
    <n v="4000.47518721088"/>
    <n v="4026.4990905782001"/>
    <n v="3688.8763033457599"/>
    <n v="3586.7259089829699"/>
    <n v="3708.4297848348901"/>
    <n v="4501.5932660653098"/>
    <n v="5456.7789685327098"/>
    <n v="6030.1286830611798"/>
    <n v="6822.99957535879"/>
    <n v="7468.4541073547098"/>
    <n v="7428.5710489558096"/>
    <n v="9191.8575085385091"/>
    <n v="10635.1593563059"/>
    <n v="11484.2094788744"/>
    <n v="12058.7919183582"/>
    <n v="11349.8298912517"/>
    <n v="10725.5866392518"/>
    <n v="10860.154428547799"/>
    <m/>
  </r>
  <r>
    <x v="38"/>
    <s v="CHN"/>
    <s v="Adjusted net national income per capita (current US$)"/>
    <s v="NY.ADJ.NNTY.PC.CD"/>
    <m/>
    <m/>
    <m/>
    <m/>
    <m/>
    <m/>
    <m/>
    <m/>
    <m/>
    <m/>
    <n v="110.32597228662399"/>
    <n v="115.41368988488099"/>
    <n v="127.885977045483"/>
    <n v="151.90269185615901"/>
    <n v="151.54802724656699"/>
    <n v="166.26476252001399"/>
    <n v="152.01711018851501"/>
    <n v="169.681952009866"/>
    <n v="141.47925520445901"/>
    <n v="158.28386308531501"/>
    <n v="164.04169318354701"/>
    <n v="166.619610988435"/>
    <n v="177.24088148219801"/>
    <n v="200.87818472877601"/>
    <n v="226.507933866038"/>
    <n v="251.43439613105599"/>
    <n v="245.56942417334199"/>
    <n v="217.571190272851"/>
    <n v="248.49538780538501"/>
    <n v="269.39686616255199"/>
    <n v="271.26285657513398"/>
    <n v="290.53266828683502"/>
    <n v="322.621124125287"/>
    <n v="328.85583435830802"/>
    <n v="433.57675913176098"/>
    <n v="548.58724185747803"/>
    <n v="634.78496292610703"/>
    <n v="700.85597393222099"/>
    <n v="735.83427364709701"/>
    <n v="771.42994530217004"/>
    <n v="836.83183372021404"/>
    <n v="915.08745642632402"/>
    <n v="1006.27861273683"/>
    <n v="1128.2683450529"/>
    <n v="1298.87009660884"/>
    <n v="1488.3396142879701"/>
    <n v="1772.99462895532"/>
    <n v="2256.3431230763399"/>
    <n v="2809.2378839529902"/>
    <n v="3192.4191870572799"/>
    <n v="3670.4917400507902"/>
    <n v="4382.4435551424203"/>
    <n v="5007.5024764058899"/>
    <n v="5520.3342520934902"/>
    <n v="6064.1200726239003"/>
    <n v="6352.6263271576599"/>
    <n v="6309.00158417283"/>
    <m/>
  </r>
  <r>
    <x v="39"/>
    <s v="CIV"/>
    <s v="Adjusted net national income per capita (current US$)"/>
    <s v="NY.ADJ.NNTY.PC.CD"/>
    <m/>
    <m/>
    <m/>
    <m/>
    <m/>
    <m/>
    <m/>
    <m/>
    <m/>
    <m/>
    <m/>
    <n v="264.41427188158002"/>
    <n v="296.87746700394001"/>
    <n v="381.51238788880602"/>
    <n v="451.81497336526201"/>
    <n v="539.64584364744701"/>
    <n v="617.31668661732897"/>
    <n v="791.45416903644298"/>
    <n v="930.67215503801106"/>
    <n v="1002.47312066589"/>
    <n v="1061.72205766348"/>
    <n v="818.56890782817504"/>
    <n v="703.49497187643397"/>
    <n v="583.75125679281405"/>
    <n v="583.47182402370697"/>
    <n v="558.88148975982199"/>
    <n v="734.83245025675296"/>
    <n v="767.67950243217695"/>
    <n v="754.06911381439795"/>
    <n v="659.38479111648303"/>
    <n v="697.93336069225495"/>
    <n v="669.47290365604204"/>
    <n v="698.70663443298804"/>
    <n v="666.598494982342"/>
    <n v="501.40339509193097"/>
    <n v="650.07039494614503"/>
    <n v="704.83858664020204"/>
    <n v="674.44607605986403"/>
    <n v="721.21236475816897"/>
    <n v="684.94836924547599"/>
    <n v="547.98938123414598"/>
    <n v="553.52551948488804"/>
    <n v="590.77279540459404"/>
    <n v="696.43467101822398"/>
    <n v="771.50087219141699"/>
    <n v="830.16030965868595"/>
    <n v="829.93312338108603"/>
    <n v="946.05248148363205"/>
    <n v="1100.60270203813"/>
    <n v="1104.2232490885999"/>
    <n v="1102.77322026141"/>
    <n v="1073.3960170354301"/>
    <n v="1135.5343595217801"/>
    <n v="1280.7143333768299"/>
    <n v="1457.57337626243"/>
    <n v="1320.0505277431901"/>
    <n v="1406.3112465781001"/>
    <m/>
  </r>
  <r>
    <x v="40"/>
    <s v="CMR"/>
    <s v="Adjusted net national income per capita (current US$)"/>
    <s v="NY.ADJ.NNTY.PC.CD"/>
    <m/>
    <m/>
    <m/>
    <m/>
    <m/>
    <m/>
    <m/>
    <m/>
    <m/>
    <m/>
    <m/>
    <n v="159.311010284124"/>
    <n v="180.15285094024199"/>
    <n v="196.706924245218"/>
    <n v="244.49609502095799"/>
    <n v="296.07624013337198"/>
    <n v="322.26505658689001"/>
    <n v="294.82877062992299"/>
    <n v="455.777807437354"/>
    <n v="563.855006106416"/>
    <n v="519.55394788077001"/>
    <n v="646.76750709496298"/>
    <n v="655.91747977975501"/>
    <n v="640.07346770524805"/>
    <n v="646.26130256727095"/>
    <n v="664.24674646801896"/>
    <n v="925.73516120737895"/>
    <n v="1001.8143697087301"/>
    <n v="1011.7045971697401"/>
    <n v="830.841718982776"/>
    <n v="772.29517683381096"/>
    <n v="852.24132976238002"/>
    <n v="757.64937815666201"/>
    <n v="1029.11462632249"/>
    <n v="669.06362331356297"/>
    <n v="591.72615364177295"/>
    <n v="618.06020548924403"/>
    <n v="618.90788871576399"/>
    <n v="615.70438124735495"/>
    <n v="625.38672280815797"/>
    <n v="513.64278554948396"/>
    <n v="524.86612295346504"/>
    <n v="578.95434124259702"/>
    <n v="734.53735777558302"/>
    <n v="861.49653244271303"/>
    <n v="843.13745869327397"/>
    <n v="890.68154873086303"/>
    <n v="986.67908141601094"/>
    <n v="1109.9003865055599"/>
    <n v="1132.43822769232"/>
    <n v="1083.6841852218899"/>
    <n v="1166.2973246434001"/>
    <n v="1112.60590406438"/>
    <n v="1206.35520466038"/>
    <n v="1299.66155540626"/>
    <n v="1141.0007769338899"/>
    <n v="1147.9901816050599"/>
    <m/>
  </r>
  <r>
    <x v="41"/>
    <s v="COD"/>
    <s v="Adjusted net national income per capita (current US$)"/>
    <s v="NY.ADJ.NNTY.PC.CD"/>
    <m/>
    <m/>
    <m/>
    <m/>
    <m/>
    <m/>
    <m/>
    <m/>
    <m/>
    <m/>
    <m/>
    <n v="259.85753280386098"/>
    <n v="278.29129823089897"/>
    <n v="344.44924886953902"/>
    <n v="408.41335380100298"/>
    <n v="418.83696949445698"/>
    <n v="374.69670232603897"/>
    <n v="460.88144658257397"/>
    <n v="565.22862881240803"/>
    <n v="537.385251090559"/>
    <n v="491.66394953548303"/>
    <n v="410.610831061525"/>
    <n v="432.32722997952499"/>
    <n v="336.56362523288402"/>
    <n v="234.97232237904001"/>
    <n v="200.94398010766301"/>
    <n v="231.869998045898"/>
    <n v="192.71833996417399"/>
    <n v="218.413951345817"/>
    <n v="218.56373986257"/>
    <n v="208.63785255424699"/>
    <n v="192.50736638170099"/>
    <n v="174.83048373957601"/>
    <n v="222.79477616283299"/>
    <n v="105.106099617561"/>
    <n v="97.365497215293203"/>
    <n v="105.19304652848299"/>
    <n v="109.46398932382201"/>
    <n v="109.824012984888"/>
    <n v="78.927294183869407"/>
    <n v="335.48297984560901"/>
    <n v="122.597479948661"/>
    <n v="142.367806680283"/>
    <n v="139.429317765967"/>
    <n v="154.848817236835"/>
    <n v="171.07782809441599"/>
    <n v="182.52992154756501"/>
    <n v="194.59605875385901"/>
    <n v="210.920154693814"/>
    <n v="197.66093437383901"/>
    <n v="227.653677647135"/>
    <n v="239.504831472256"/>
    <n v="265.72673075922802"/>
    <n v="293.12476359744898"/>
    <n v="317.44816090427901"/>
    <n v="345.71296646003799"/>
    <n v="331.97694047594098"/>
    <m/>
  </r>
  <r>
    <x v="42"/>
    <s v="COG"/>
    <s v="Adjusted net national income per capita (current US$)"/>
    <s v="NY.ADJ.NNTY.PC.CD"/>
    <m/>
    <m/>
    <m/>
    <m/>
    <m/>
    <m/>
    <m/>
    <m/>
    <m/>
    <m/>
    <m/>
    <n v="198.496847491826"/>
    <n v="238.75124645696701"/>
    <n v="280.90202348116799"/>
    <n v="232.234400583672"/>
    <n v="334.24519654772598"/>
    <n v="301.623621971619"/>
    <n v="301.14785751587402"/>
    <n v="308.41290087861802"/>
    <n v="323.63778602385599"/>
    <n v="466.84421444832998"/>
    <n v="674.57048094987704"/>
    <n v="784.67088758075397"/>
    <n v="658.82199947780805"/>
    <n v="541.21572545554602"/>
    <n v="520.20348301515696"/>
    <n v="552.85013863105701"/>
    <n v="617.70836597894004"/>
    <n v="454.07119640886202"/>
    <n v="350.91211588712702"/>
    <n v="331.811456147863"/>
    <n v="463.117028817971"/>
    <n v="507.75024479197202"/>
    <n v="184.77851663523299"/>
    <n v="228.095442265316"/>
    <n v="71.946503363450304"/>
    <n v="72.911301870030897"/>
    <n v="148.12124130527101"/>
    <n v="232.43515030705001"/>
    <n v="132.003533935463"/>
    <n v="67.4383030160175"/>
    <n v="139.65862268129899"/>
    <n v="199.782068346957"/>
    <n v="284.70688301160902"/>
    <n v="226.29141336828999"/>
    <n v="118.59688520914899"/>
    <n v="71.9091807794223"/>
    <n v="310.19705712909598"/>
    <n v="502.80550548129202"/>
    <n v="630.08411807162304"/>
    <n v="510.54797309347401"/>
    <n v="310.88242889458297"/>
    <n v="456.55836108777402"/>
    <n v="801.93413581900097"/>
    <n v="1019.35939936843"/>
    <n v="1114.3403796800301"/>
    <n v="900.88035719921004"/>
    <m/>
  </r>
  <r>
    <x v="43"/>
    <s v="COL"/>
    <s v="Adjusted net national income per capita (current US$)"/>
    <s v="NY.ADJ.NNTY.PC.CD"/>
    <m/>
    <m/>
    <m/>
    <m/>
    <m/>
    <m/>
    <m/>
    <m/>
    <m/>
    <m/>
    <n v="280.78952340418903"/>
    <n v="297.32503171225699"/>
    <n v="323.76740066294599"/>
    <n v="381.50046855002898"/>
    <n v="439.942823649839"/>
    <n v="452.08174261975802"/>
    <n v="520.604712631295"/>
    <n v="660.736492382145"/>
    <n v="779.52406527891003"/>
    <n v="904.15501374964299"/>
    <n v="1054.2508854022401"/>
    <n v="1115.01308721285"/>
    <n v="1147.9356650754801"/>
    <n v="1093.48348671035"/>
    <n v="1056.7211454785199"/>
    <n v="932.13072898257894"/>
    <n v="937.54915779346504"/>
    <n v="924.65518739875904"/>
    <n v="998.25181754606899"/>
    <n v="955.30087032978497"/>
    <n v="934.61729588816297"/>
    <n v="978.06936801430595"/>
    <n v="1166.4409422085"/>
    <n v="1322.5459937166299"/>
    <n v="1949.4085238964501"/>
    <n v="2154.1414999131098"/>
    <n v="2181.5654800505399"/>
    <n v="2356.7234143842802"/>
    <n v="2150.7991681810199"/>
    <n v="1795.3992442962101"/>
    <n v="2007.3418847399601"/>
    <n v="1974.3600767635401"/>
    <n v="1931.6097099707599"/>
    <n v="1812.6864782474399"/>
    <n v="2201.2814778930501"/>
    <n v="2699.82177648376"/>
    <n v="2936.4315928928199"/>
    <n v="3732.66189453176"/>
    <n v="4269.0245327661796"/>
    <n v="4158.9129481161099"/>
    <n v="4986.4497371444904"/>
    <n v="5574.1629141636304"/>
    <n v="6163.5364545274197"/>
    <n v="6341.8008622641901"/>
    <n v="6297.21808423733"/>
    <n v="5033.5000390577998"/>
    <n v="4820.3285274732098"/>
    <m/>
  </r>
  <r>
    <x v="44"/>
    <s v="C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64.31482196040002"/>
    <n v="323.41574862088601"/>
    <n v="296.135471908282"/>
    <n v="296.11204307267201"/>
    <n v="279.38849041684898"/>
    <n v="285.00082531894498"/>
    <n v="392.70749662050798"/>
    <n v="461.68333533478699"/>
    <n v="470.63494375181102"/>
    <n v="445.15542121010299"/>
    <n v="535.28310065833296"/>
    <n v="514.382543753032"/>
    <n v="548.28304087111201"/>
    <n v="521.205021724375"/>
    <n v="350.00146057008902"/>
    <n v="433.79359696523898"/>
    <n v="414.10939244885202"/>
    <n v="373.64986281667001"/>
    <n v="363.35315783268601"/>
    <n v="369.91211775362302"/>
    <n v="329.375363977478"/>
    <n v="352.42369237894297"/>
    <n v="384.673970576172"/>
    <n v="477.80350532439701"/>
    <n v="541.00191822552199"/>
    <n v="546.47331176119405"/>
    <n v="569.15593793680603"/>
    <n v="635.32712272818003"/>
    <n v="697.18608457976904"/>
    <n v="679.35954365212399"/>
    <n v="679.26568672948395"/>
    <n v="740.89767895724003"/>
    <n v="707.72802900407203"/>
    <n v="756.68272298059605"/>
    <n v="778.20066160174099"/>
    <n v="666.27818444829302"/>
    <n v="716.02229338276004"/>
    <m/>
  </r>
  <r>
    <x v="45"/>
    <s v="CP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05.07959879484901"/>
    <n v="405.83890395891001"/>
    <n v="384.47937733663298"/>
    <n v="363.76049463364001"/>
    <n v="340.41545810100598"/>
    <n v="350.45932244377599"/>
    <n v="493.86918549570697"/>
    <n v="607.21685650718803"/>
    <n v="671.008025874748"/>
    <n v="677.07105937885797"/>
    <n v="743.42980334057904"/>
    <n v="754.71631160634604"/>
    <n v="825.70152137330194"/>
    <n v="1111.60579454043"/>
    <n v="907.85353124513904"/>
    <n v="1017.9386290142"/>
    <n v="1043.3133025611901"/>
    <n v="977.59510861659805"/>
    <n v="1026.61744826618"/>
    <n v="1155.86038891013"/>
    <n v="1015.06429193092"/>
    <n v="1054.12774039694"/>
    <n v="1119.72503269667"/>
    <n v="1449.6189897139"/>
    <n v="1619.4946564404499"/>
    <n v="1617.7369082707201"/>
    <n v="1793.65682301876"/>
    <n v="2488.5652943145101"/>
    <n v="2867.6539413167002"/>
    <n v="2682.4175362164601"/>
    <n v="2504.8299275396698"/>
    <n v="2790.9877455706601"/>
    <n v="2540.0352384479702"/>
    <n v="2585.1519654858998"/>
    <n v="2602.39771088732"/>
    <n v="2201.2080516114502"/>
    <n v="2178.4522926837399"/>
    <m/>
  </r>
  <r>
    <x v="46"/>
    <s v="CRI"/>
    <s v="Adjusted net national income per capita (current US$)"/>
    <s v="NY.ADJ.NNTY.PC.CD"/>
    <m/>
    <m/>
    <m/>
    <m/>
    <m/>
    <m/>
    <m/>
    <m/>
    <m/>
    <m/>
    <m/>
    <n v="487.605278865272"/>
    <n v="537.59510597965198"/>
    <n v="642.70304567676806"/>
    <n v="690.50181976618899"/>
    <n v="769.57223331178"/>
    <n v="939.37057507856196"/>
    <n v="1175.0142361361"/>
    <n v="1303.2680596893299"/>
    <n v="1425.1865164896501"/>
    <n v="1676.1611470769301"/>
    <n v="797.18390189724801"/>
    <n v="702.71860693306803"/>
    <n v="1261.0286566760799"/>
    <n v="1476.7650868328899"/>
    <n v="1522.1774417178899"/>
    <n v="1716.9679124491699"/>
    <n v="1774.8587035144601"/>
    <n v="1789.9221421320301"/>
    <n v="1974.74424721215"/>
    <n v="2126.6536196184102"/>
    <n v="2028.0672791373199"/>
    <n v="2356.9274112326498"/>
    <n v="2578.4034443469"/>
    <n v="2779.8666528313001"/>
    <n v="2955.7589331737299"/>
    <n v="2932.13818248705"/>
    <n v="3088.1304173185599"/>
    <n v="3245.9263284517101"/>
    <n v="2976.7282245387401"/>
    <n v="3384.65542617554"/>
    <n v="3539.4419127465999"/>
    <n v="3614.6943084904901"/>
    <n v="3708.7156631647399"/>
    <n v="3953.5454355511501"/>
    <n v="4211.70621329193"/>
    <n v="4735.3032870929101"/>
    <n v="5552.4257358341702"/>
    <n v="6321.0298321751998"/>
    <n v="6141.5261124478402"/>
    <n v="7373.2190438278603"/>
    <n v="8270.9571917065296"/>
    <n v="9011.5372027995199"/>
    <n v="9486.7406638206594"/>
    <n v="9504.3452668755799"/>
    <n v="10169.6681331699"/>
    <n v="10441.633558691099"/>
    <m/>
  </r>
  <r>
    <x v="47"/>
    <s v="C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961.03717587708"/>
    <n v="2232.2396008843102"/>
    <n v="2720.9781636863299"/>
    <n v="2612.9850371902498"/>
    <n v="2355.8307988064298"/>
    <n v="2258.15300501203"/>
    <n v="2053.1030499613198"/>
    <n v="2141.3663060828999"/>
    <n v="2288.5871855447799"/>
    <n v="2241.29409604802"/>
    <n v="2355.9088728813199"/>
    <n v="2322.9174645767298"/>
    <n v="2287.2918907747999"/>
    <n v="2441.5795708031301"/>
    <n v="2553.3657989386702"/>
    <n v="2902.30159655445"/>
    <n v="3175.05761288648"/>
    <n v="3425.7245826493099"/>
    <n v="3798.2861577707699"/>
    <n v="3920.4779961417498"/>
    <n v="4089.8925700376999"/>
    <n v="4187.8267198096901"/>
    <n v="4389.9975029570996"/>
    <n v="4596.9702071838001"/>
    <n v="5070.24810133552"/>
    <n v="5528.4649099223898"/>
    <n v="6081.8318898114903"/>
    <n v="6765.5092150978999"/>
    <n v="7695.5688369439804"/>
    <n v="6535.2580379161"/>
    <n v="7083.50248287669"/>
    <n v="7138.7717740428598"/>
    <n v="7630.3670990584196"/>
    <n v="7860.3921511262197"/>
    <n v="7825.6466550611703"/>
    <n v="8020.20658439613"/>
    <n v="7517.9750682588301"/>
    <m/>
  </r>
  <r>
    <x v="48"/>
    <s v="CUB"/>
    <s v="Adjusted net national income per capita (current US$)"/>
    <s v="NY.ADJ.NNTY.PC.CD"/>
    <m/>
    <m/>
    <m/>
    <m/>
    <m/>
    <m/>
    <m/>
    <m/>
    <m/>
    <m/>
    <n v="587.73345979852797"/>
    <n v="701.20853023343705"/>
    <n v="810.64138971482305"/>
    <n v="978.91150835930205"/>
    <n v="1100.5326574370899"/>
    <n v="1231.4600266893001"/>
    <n v="1288.08353607145"/>
    <n v="1313.81524644365"/>
    <n v="1637.8604494921599"/>
    <n v="1782.6396732226799"/>
    <n v="1789.51604896102"/>
    <n v="1797.03228561693"/>
    <n v="1860.4727838456799"/>
    <n v="1961.1519906937499"/>
    <n v="2111.16919527255"/>
    <n v="1982.3126771991199"/>
    <n v="2079.74342531401"/>
    <n v="2142.31693036345"/>
    <n v="2308.9527975311398"/>
    <n v="2252.7934099066701"/>
    <n v="2362.07402515285"/>
    <n v="1999.04194105481"/>
    <n v="1816.74273031142"/>
    <n v="1838.3630068208199"/>
    <n v="2324.9159380838501"/>
    <n v="2434.3080743412102"/>
    <n v="1980.7272969517001"/>
    <n v="1998.59669985187"/>
    <n v="2026.7595552254199"/>
    <n v="2212.4273694845701"/>
    <n v="2351.4802668216598"/>
    <n v="2450.4393738366598"/>
    <n v="2594.8280620138698"/>
    <n v="2770.6935445086801"/>
    <n v="2922.9957134391102"/>
    <n v="3262.3281850126"/>
    <n v="4038.7527501443401"/>
    <n v="4356.38404941727"/>
    <n v="4573.1751738399298"/>
    <n v="4675.6000502512397"/>
    <n v="4803.6738087753101"/>
    <n v="5150.7455863464802"/>
    <n v="5475.43740541434"/>
    <n v="5791.9889700291797"/>
    <m/>
    <m/>
    <m/>
    <m/>
  </r>
  <r>
    <x v="49"/>
    <s v="CU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s v="CY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s v="CYP"/>
    <s v="Adjusted net national income per capita (current US$)"/>
    <s v="NY.ADJ.NNTY.PC.CD"/>
    <m/>
    <m/>
    <m/>
    <m/>
    <m/>
    <m/>
    <m/>
    <m/>
    <m/>
    <m/>
    <m/>
    <m/>
    <m/>
    <m/>
    <m/>
    <n v="893.96144755750595"/>
    <n v="1020.78473087389"/>
    <n v="1335.7220808070799"/>
    <n v="1739.37887664765"/>
    <n v="2290.1495392208899"/>
    <n v="3771.7658032086201"/>
    <n v="3550.51298738591"/>
    <n v="3622.52939498963"/>
    <n v="3531.9446657394201"/>
    <n v="3684.3345585577899"/>
    <n v="3875.3309309309898"/>
    <n v="4873.8641354965703"/>
    <n v="5858.1288740482096"/>
    <n v="6692.8019687363803"/>
    <n v="7053.4075904995498"/>
    <n v="8464.3851567129896"/>
    <n v="8516.3447695694394"/>
    <n v="9892.7584332856295"/>
    <n v="9224.9340137626004"/>
    <n v="10151.180962859"/>
    <n v="12680.735971463901"/>
    <n v="12525.461928680899"/>
    <n v="11851.0138791275"/>
    <n v="14007.351291458999"/>
    <n v="12914.9668919707"/>
    <n v="12050.5621487643"/>
    <n v="12478.440756876"/>
    <n v="13791.311197086399"/>
    <n v="17313.275192193902"/>
    <n v="20300.520136830099"/>
    <n v="21456.454265662702"/>
    <n v="22947.1421772744"/>
    <n v="27282.9815350196"/>
    <n v="30567.4003738967"/>
    <n v="27902.684173960799"/>
    <n v="26229.7246687558"/>
    <n v="28352.270836242002"/>
    <n v="24504.548167408098"/>
    <n v="22868.2317345466"/>
    <n v="22509.9622166025"/>
    <n v="19572.218284552298"/>
    <m/>
    <m/>
  </r>
  <r>
    <x v="52"/>
    <s v="C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5.4274818706699"/>
    <n v="3625.6281788030001"/>
    <n v="4496.7487036332896"/>
    <n v="5040.8751800171904"/>
    <n v="4582.5812950707495"/>
    <n v="4932.1190331725002"/>
    <n v="4758.2320827023595"/>
    <n v="4508.1106447290504"/>
    <n v="4926.9655171181603"/>
    <n v="5968.49144538784"/>
    <n v="7290.5243535783202"/>
    <n v="8654.3075571892405"/>
    <n v="9957.4207482979491"/>
    <n v="11167.4671735108"/>
    <n v="13473.424441373099"/>
    <n v="16506.805517249399"/>
    <n v="14055.963542039901"/>
    <n v="14052.992857367901"/>
    <n v="15359.3710183029"/>
    <n v="14203.5961349467"/>
    <n v="14308.5331728489"/>
    <m/>
    <m/>
    <m/>
    <m/>
  </r>
  <r>
    <x v="53"/>
    <s v="DEU"/>
    <s v="Adjusted net national income per capita (current US$)"/>
    <s v="NY.ADJ.NNTY.PC.CD"/>
    <m/>
    <m/>
    <m/>
    <m/>
    <m/>
    <m/>
    <m/>
    <m/>
    <m/>
    <m/>
    <n v="2427.2535635910799"/>
    <n v="2789.4893387137699"/>
    <n v="3320.1778314809599"/>
    <n v="4401.3952007705402"/>
    <n v="4881.4020094562102"/>
    <n v="5361.2267636754405"/>
    <n v="5720.2521673211004"/>
    <n v="6617.3076690639"/>
    <n v="8192.9167309785007"/>
    <n v="9699.2731172993499"/>
    <n v="10363.994062576799"/>
    <n v="8625.2668233770091"/>
    <n v="8329.6355122696805"/>
    <n v="8320.9699890151605"/>
    <n v="7886.71884471064"/>
    <n v="7990.3251024561596"/>
    <n v="11424.3012658273"/>
    <n v="14113.1520552729"/>
    <n v="15289.4414144731"/>
    <n v="15182.228431866601"/>
    <n v="19076.1241607579"/>
    <n v="19831.920908556898"/>
    <n v="22380.5891384385"/>
    <n v="21438.687395553399"/>
    <n v="22713.767608737799"/>
    <n v="26520.519217634101"/>
    <n v="25525.65269562"/>
    <n v="22511.261367846899"/>
    <n v="22666.479940177502"/>
    <n v="22157.5158702976"/>
    <n v="19579.498914928601"/>
    <n v="19492.162201473999"/>
    <n v="20616.348123013999"/>
    <n v="24891.973457772801"/>
    <n v="28579.766256007999"/>
    <n v="29054.042399722199"/>
    <n v="30908.891668681099"/>
    <n v="35363.0015203082"/>
    <n v="38228.396267136399"/>
    <n v="34992.919933977399"/>
    <n v="35136.965237947697"/>
    <n v="39716.363330015301"/>
    <n v="37201.940230118598"/>
    <n v="39224.365416500499"/>
    <n v="40440.419125459201"/>
    <n v="34795.640686713501"/>
    <n v="35517.598979001501"/>
    <m/>
  </r>
  <r>
    <x v="54"/>
    <s v="D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4.54887453853996"/>
    <n v="769.95348168751502"/>
    <n v="756.88126127874398"/>
    <n v="763.48942309435404"/>
    <n v="765.50701871651597"/>
    <n v="731.23207714987495"/>
    <n v="722.516029554753"/>
    <n v="709.42945263141598"/>
    <n v="729.68031520101397"/>
    <n v="735.82699589634001"/>
    <n v="740.98700123933202"/>
    <n v="753.36941576514198"/>
    <n v="827.236028113884"/>
    <n v="884.02480890104596"/>
    <n v="921.401644572907"/>
    <m/>
    <m/>
    <m/>
    <m/>
    <m/>
    <m/>
    <m/>
    <m/>
    <m/>
    <m/>
    <m/>
    <m/>
  </r>
  <r>
    <x v="55"/>
    <s v="DM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8.03219924371797"/>
    <n v="850.50291174090103"/>
    <n v="922.49662177974506"/>
    <n v="1019.9914717566101"/>
    <n v="1135.48055947329"/>
    <n v="1209.0793341148401"/>
    <n v="1436.6704784644601"/>
    <n v="1608.95985736224"/>
    <n v="1862.4133315578599"/>
    <n v="1955.9085598774"/>
    <n v="2165.2641821171501"/>
    <n v="2307.2322809253601"/>
    <n v="2467.6476484736399"/>
    <n v="2593.3013651098299"/>
    <n v="2723.4739747410799"/>
    <n v="2812.0932835632102"/>
    <n v="2909.7157981488499"/>
    <n v="3063.9263168194402"/>
    <n v="3276.0775338670401"/>
    <n v="3275.2426935782"/>
    <n v="4016.8097968023999"/>
    <n v="4252.1792215057403"/>
    <n v="4137.1296428770302"/>
    <n v="4287.3868317810802"/>
    <n v="4490.2398707441598"/>
    <n v="4445.6554444028498"/>
    <n v="4861.8806801092996"/>
    <n v="5155.7074063823802"/>
    <n v="5618.4852937776704"/>
    <n v="5907.7228825267202"/>
    <n v="5977.2104129015297"/>
    <n v="5816.0643447313096"/>
    <n v="5413.2795739386602"/>
    <n v="5416.2452839317702"/>
    <n v="5674.9793752012001"/>
    <n v="5691.3291583241798"/>
    <n v="6089.3194409074104"/>
    <m/>
  </r>
  <r>
    <x v="56"/>
    <s v="DNK"/>
    <s v="Adjusted net national income per capita (current US$)"/>
    <s v="NY.ADJ.NNTY.PC.CD"/>
    <m/>
    <m/>
    <m/>
    <m/>
    <m/>
    <m/>
    <m/>
    <m/>
    <m/>
    <m/>
    <n v="2968.7440575820601"/>
    <n v="3282.45154465325"/>
    <n v="3979.5848880047602"/>
    <n v="5338.9956108643801"/>
    <n v="5798.2864912301302"/>
    <n v="6873.2308123516796"/>
    <n v="7624.9298877185201"/>
    <n v="8521.7246308448794"/>
    <n v="10344.116121417899"/>
    <n v="11901.0881795768"/>
    <n v="11734.329039238601"/>
    <n v="9993.2496040513906"/>
    <n v="9714.8296696573907"/>
    <n v="9778.0830696642806"/>
    <n v="9516.8616895793493"/>
    <n v="10078.1216403785"/>
    <n v="14318.4463514648"/>
    <n v="17750.917031423902"/>
    <n v="18536.264884442"/>
    <n v="17803.240374217901"/>
    <n v="21754.466999120999"/>
    <n v="21740.015510196699"/>
    <n v="23957.526312068399"/>
    <n v="22393.9735524227"/>
    <n v="24525.621985542199"/>
    <n v="29081.1939996859"/>
    <n v="29287.398037209601"/>
    <n v="26861.039189835901"/>
    <n v="27454.280348692198"/>
    <n v="27488.724107623901"/>
    <n v="24760.582021086"/>
    <n v="24904.3665922207"/>
    <n v="26870.484327675102"/>
    <n v="32800.6893683749"/>
    <n v="38159.932024483402"/>
    <n v="40185.382499649597"/>
    <n v="43160.015769912701"/>
    <n v="47972.025185930703"/>
    <n v="52254.466876754501"/>
    <n v="47601.991587176199"/>
    <n v="48078.049863918"/>
    <n v="51336.798780274097"/>
    <n v="48758.087131653301"/>
    <n v="51911.265274829697"/>
    <n v="53696.204321848301"/>
    <n v="45583.101940809"/>
    <n v="45727.889969596399"/>
    <m/>
  </r>
  <r>
    <x v="57"/>
    <s v="DOM"/>
    <s v="Adjusted net national income per capita (current US$)"/>
    <s v="NY.ADJ.NNTY.PC.CD"/>
    <m/>
    <m/>
    <m/>
    <m/>
    <m/>
    <m/>
    <m/>
    <m/>
    <m/>
    <m/>
    <m/>
    <n v="343.66784795359803"/>
    <n v="406.456320948013"/>
    <n v="457.78527543343398"/>
    <n v="554.14073642157496"/>
    <n v="665.66101580268696"/>
    <n v="712.04225254788003"/>
    <n v="794.08753647679703"/>
    <n v="823.99894089839302"/>
    <n v="932.87646513588504"/>
    <n v="1048.7381573493701"/>
    <n v="1116.1327680198999"/>
    <n v="1210.03235129975"/>
    <n v="1276.5494063481201"/>
    <n v="1497.6589545611"/>
    <n v="692.14303272259394"/>
    <n v="845.802835335797"/>
    <n v="777.533138425419"/>
    <n v="688.74061255536503"/>
    <n v="855.38425764918395"/>
    <n v="894.17587832728998"/>
    <n v="1212.3369325515"/>
    <n v="1394.1438939686"/>
    <n v="1536.03793217266"/>
    <n v="1706.0011563104699"/>
    <n v="1874.6756010203801"/>
    <n v="2070.6932897572601"/>
    <n v="2208.4628359572198"/>
    <n v="2351.0644712949702"/>
    <n v="2353.9819921758999"/>
    <n v="2539.9762498334499"/>
    <n v="2604.5738585714098"/>
    <n v="2703.4843832639999"/>
    <n v="2026.6204179607801"/>
    <n v="2049.6148665793098"/>
    <n v="3267.5352897227299"/>
    <n v="3400.8116379872399"/>
    <n v="4089.08515759189"/>
    <n v="4579.1568444752002"/>
    <n v="4556.1906911495998"/>
    <n v="4996.4741332205504"/>
    <n v="5235.7714848988398"/>
    <n v="5408.7348204168102"/>
    <n v="5363.7744247321398"/>
    <n v="5569.0503035858101"/>
    <n v="5800.1646835408301"/>
    <n v="5976.0079435840998"/>
    <m/>
  </r>
  <r>
    <x v="58"/>
    <s v="DZA"/>
    <s v="Adjusted net national income per capita (current US$)"/>
    <s v="NY.ADJ.NNTY.PC.CD"/>
    <m/>
    <m/>
    <m/>
    <m/>
    <m/>
    <m/>
    <m/>
    <m/>
    <m/>
    <m/>
    <n v="297.73257714088601"/>
    <n v="306.474631505839"/>
    <n v="400.06460050933401"/>
    <n v="493.74898280059602"/>
    <n v="657.04220362850901"/>
    <n v="759.449174010364"/>
    <n v="816.22786886866402"/>
    <n v="930.27327277596396"/>
    <n v="1161.2667168032001"/>
    <n v="1191.74884771555"/>
    <n v="1551.4452011445401"/>
    <n v="1749.16591169708"/>
    <n v="1775.37867075995"/>
    <n v="1871.96364978515"/>
    <n v="2009.25580872821"/>
    <n v="2095.1724969233901"/>
    <n v="2328.5333551838098"/>
    <n v="2340.1675885862301"/>
    <n v="2023.03634235647"/>
    <n v="1844.60965348739"/>
    <n v="1970.8894541879199"/>
    <n v="1421.79971534947"/>
    <n v="1511.05156615491"/>
    <n v="1511.34827215064"/>
    <n v="1252.68480584846"/>
    <n v="1196.8795163672801"/>
    <n v="1280.5528079814501"/>
    <n v="1332.61046692838"/>
    <n v="1348.74478475808"/>
    <n v="1309.1333767649201"/>
    <n v="1420.9821918666701"/>
    <n v="1435.38238521939"/>
    <n v="1451.1762279882901"/>
    <n v="1678.2776048401099"/>
    <n v="2031.0889812636101"/>
    <n v="2289.30620044118"/>
    <n v="2555.15928271025"/>
    <n v="3022.9338043989201"/>
    <n v="3767.5795830501202"/>
    <n v="3121.2164020374598"/>
    <n v="3644.3120276864202"/>
    <n v="4312.8612254826903"/>
    <n v="4418.9756720877303"/>
    <n v="4350.8277612062502"/>
    <n v="4342.4203068247398"/>
    <n v="3396.9134406118301"/>
    <n v="3104.1182957490901"/>
    <m/>
  </r>
  <r>
    <x v="59"/>
    <s v="EAP"/>
    <s v="Adjusted net national income per capita (current US$)"/>
    <s v="NY.ADJ.NNTY.PC.CD"/>
    <m/>
    <m/>
    <m/>
    <m/>
    <m/>
    <m/>
    <m/>
    <m/>
    <m/>
    <m/>
    <n v="106.867754510271"/>
    <n v="111.33032352555701"/>
    <n v="122.983950501195"/>
    <n v="150.073151124584"/>
    <n v="160.86228698478999"/>
    <n v="176.136747496932"/>
    <n v="173.06804857812801"/>
    <n v="195.62009922127899"/>
    <n v="184.159225723449"/>
    <n v="197.29668199630001"/>
    <n v="222.00740420905001"/>
    <n v="238.02593089679999"/>
    <n v="253.51259807168401"/>
    <n v="262.46554264610199"/>
    <n v="281.27257401917501"/>
    <n v="293.77954800314302"/>
    <n v="286.735271542259"/>
    <n v="268.98967697002797"/>
    <n v="306.58729386026198"/>
    <n v="334.45466074743899"/>
    <n v="347.98830101653402"/>
    <n v="380.18604511943602"/>
    <n v="421.962800381759"/>
    <n v="456.52486825534601"/>
    <n v="559.51413527857699"/>
    <n v="675.36662828219096"/>
    <n v="762.65874365091599"/>
    <n v="781.75348166772699"/>
    <n v="704.74482496869996"/>
    <n v="762.93074692156699"/>
    <n v="823.30677672124796"/>
    <n v="857.28116547662705"/>
    <n v="948.11731575550198"/>
    <n v="1061.85387119702"/>
    <n v="1203.31828602934"/>
    <n v="1363.83926885298"/>
    <n v="1624.5590659335801"/>
    <n v="2030.19502283887"/>
    <n v="2486.2565007817602"/>
    <n v="2750.9351443140599"/>
    <n v="3227.02847130297"/>
    <n v="3808.3728810030598"/>
    <n v="4270.1471167524696"/>
    <n v="4636.0357678116197"/>
    <n v="4999.42259171162"/>
    <n v="5168.5938144358997"/>
    <n v="5175.45055028968"/>
    <m/>
  </r>
  <r>
    <x v="60"/>
    <s v="EAR"/>
    <s v="Adjusted net national income per capita (current US$)"/>
    <s v="NY.ADJ.NNTY.PC.CD"/>
    <m/>
    <m/>
    <m/>
    <m/>
    <m/>
    <m/>
    <m/>
    <m/>
    <m/>
    <m/>
    <n v="195.72529384397299"/>
    <n v="207.78273650653799"/>
    <n v="224.547899724454"/>
    <n v="280.17618067990799"/>
    <n v="366.81146593673901"/>
    <n v="386.109570028137"/>
    <n v="407.64886111097701"/>
    <n v="440.713121953437"/>
    <n v="475.27185308384901"/>
    <n v="529.965536210555"/>
    <n v="641.469930865572"/>
    <n v="722.13665325807904"/>
    <n v="681.21737031540897"/>
    <n v="667.20120109229401"/>
    <n v="641.53676056157303"/>
    <n v="648.86762855637301"/>
    <n v="648.34107379800002"/>
    <n v="633.83543518458805"/>
    <n v="668.00520339747197"/>
    <n v="658.32845104784997"/>
    <n v="737.74207722448295"/>
    <n v="778.84023480496398"/>
    <n v="844.89227550957798"/>
    <n v="916.88680545719001"/>
    <n v="943.40371995047701"/>
    <n v="935.13694899846598"/>
    <n v="996.91271517867699"/>
    <n v="1051.03826413813"/>
    <n v="1026.6904036844901"/>
    <n v="1058.8641074801999"/>
    <n v="1112.5261104644501"/>
    <n v="1081.1608759580499"/>
    <n v="1033.5488217914899"/>
    <n v="1126.2894125222299"/>
    <n v="1283.1727329866101"/>
    <n v="1460.50918220736"/>
    <n v="1641.70363391979"/>
    <n v="1943.3318726664299"/>
    <n v="2136.5512394061202"/>
    <n v="2077.4089522245699"/>
    <n v="2472.05491513588"/>
    <n v="2708.0033412835701"/>
    <n v="2784.97212849377"/>
    <n v="2802.0107834220698"/>
    <n v="2886.8004689453301"/>
    <n v="2798.8692947893501"/>
    <n v="2803.6393618023599"/>
    <m/>
  </r>
  <r>
    <x v="61"/>
    <s v="EAS"/>
    <s v="Adjusted net national income per capita (current US$)"/>
    <s v="NY.ADJ.NNTY.PC.CD"/>
    <m/>
    <m/>
    <m/>
    <m/>
    <m/>
    <m/>
    <m/>
    <m/>
    <m/>
    <m/>
    <n v="278.34296325443199"/>
    <n v="299.531531445452"/>
    <n v="361.21360806242501"/>
    <n v="464.59765909953597"/>
    <n v="518.00069619239503"/>
    <n v="558.234367500654"/>
    <n v="600.66111195230496"/>
    <n v="703.10849350656702"/>
    <n v="874.00583441035803"/>
    <n v="915.99801773630804"/>
    <n v="961.16136162326302"/>
    <n v="1044.9440656936199"/>
    <n v="1009.66737426396"/>
    <n v="1056.9074377387301"/>
    <n v="1116.1113492642701"/>
    <n v="1157.48147393055"/>
    <n v="1488.3660713240599"/>
    <n v="1694.6694890220001"/>
    <n v="2023.8724929692901"/>
    <n v="2068.7491652458798"/>
    <n v="2115.2818859394802"/>
    <n v="2340.62274025026"/>
    <n v="2496.16870864164"/>
    <n v="2757.8564513932702"/>
    <n v="3057.4513901076102"/>
    <n v="3453.8234268339102"/>
    <n v="3290.9784256569401"/>
    <n v="3089.3880408382001"/>
    <n v="2706.62342528111"/>
    <n v="2996.0086373774402"/>
    <n v="3216.7973320606302"/>
    <n v="2964.5776979744101"/>
    <n v="2996.89999239807"/>
    <n v="3293.6431835242702"/>
    <n v="3669.5751145305799"/>
    <n v="3868.4476774641498"/>
    <n v="4080.9558066589898"/>
    <n v="4544.7474379402502"/>
    <n v="5139.5264852147502"/>
    <n v="5326.68645953327"/>
    <n v="6150.1139353204499"/>
    <n v="7004.7475266410402"/>
    <n v="7515.68373323996"/>
    <n v="7522.2305988762801"/>
    <n v="7732.4352613473802"/>
    <n v="7654.9538824829897"/>
    <n v="7783.2455277689096"/>
    <m/>
  </r>
  <r>
    <x v="62"/>
    <s v="E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9.0332822908299"/>
    <n v="1319.76316817004"/>
    <n v="1101.35371752935"/>
    <n v="1208.8288436678899"/>
    <n v="1337.3087002288401"/>
    <n v="1432.7858289445601"/>
    <n v="1419.70934539413"/>
    <n v="1238.47220714433"/>
    <n v="1387.44037306269"/>
    <n v="1356.9968411428799"/>
    <n v="1558.67781719302"/>
    <n v="1969.31751066028"/>
    <n v="2650.8238602441702"/>
    <n v="3351.1128350402601"/>
    <n v="4115.1855599023802"/>
    <n v="5430.4501566690296"/>
    <n v="6664.8900986947201"/>
    <n v="5201.4966419267303"/>
    <n v="6237.0674554888901"/>
    <n v="7616.7590957848497"/>
    <n v="8011.4000806354998"/>
    <n v="8500.13600043324"/>
    <n v="7874.9176103852296"/>
    <n v="6084.1253213162599"/>
    <n v="5709.5896159733402"/>
    <m/>
  </r>
  <r>
    <x v="63"/>
    <s v="ECS"/>
    <s v="Adjusted net national income per capita (current US$)"/>
    <s v="NY.ADJ.NNTY.PC.CD"/>
    <m/>
    <m/>
    <m/>
    <m/>
    <m/>
    <m/>
    <m/>
    <m/>
    <m/>
    <m/>
    <n v="1154.31009087643"/>
    <n v="1286.8025188450899"/>
    <n v="1525.48873939244"/>
    <n v="1920.17431475239"/>
    <n v="2132.5098080255898"/>
    <n v="2457.0297691086998"/>
    <n v="2535.0147708096001"/>
    <n v="2839.36799902954"/>
    <n v="3445.1602321113901"/>
    <n v="4166.9338790212596"/>
    <n v="4644.2582278630498"/>
    <n v="4064.6381567111298"/>
    <n v="3881.2894451137599"/>
    <n v="3741.8961974936901"/>
    <n v="3578.6565440172099"/>
    <n v="3677.4634376116001"/>
    <n v="5026.7874043197799"/>
    <n v="6169.2988871275802"/>
    <n v="6836.5381322087596"/>
    <n v="6915.7098220686803"/>
    <n v="8517.2525041918707"/>
    <n v="8763.0688072728499"/>
    <n v="9500.0953927985993"/>
    <n v="8655.1052107969899"/>
    <n v="9095.0608407816108"/>
    <n v="10438.2599950108"/>
    <n v="10696.8784262601"/>
    <n v="10179.1276790132"/>
    <n v="10519.3105847549"/>
    <n v="10402.9411395184"/>
    <n v="9766.8937419395606"/>
    <n v="9801.5383919828801"/>
    <n v="10661.094149504701"/>
    <n v="12982.0660203323"/>
    <n v="15153.9377232277"/>
    <n v="16076.2980247783"/>
    <n v="17315.437860309801"/>
    <n v="20111.688524724301"/>
    <n v="21716.108350823099"/>
    <n v="18999.689938830401"/>
    <n v="19504.224941308301"/>
    <n v="21466.891574831301"/>
    <n v="20514.2951598279"/>
    <n v="21347.213354784701"/>
    <n v="21512.0686517793"/>
    <n v="18461.035641716"/>
    <n v="18252.431833657101"/>
    <m/>
  </r>
  <r>
    <x v="64"/>
    <s v="ECU"/>
    <s v="Adjusted net national income per capita (current US$)"/>
    <s v="NY.ADJ.NNTY.PC.CD"/>
    <m/>
    <m/>
    <m/>
    <m/>
    <m/>
    <m/>
    <m/>
    <m/>
    <m/>
    <m/>
    <n v="433.955282599638"/>
    <n v="399.60796137243699"/>
    <n v="451.33181891352899"/>
    <n v="536.87568239926395"/>
    <n v="852.33091945879403"/>
    <n v="999.84234617074503"/>
    <n v="1130.7460930452501"/>
    <n v="1350.00210386858"/>
    <n v="1412.9721786447999"/>
    <n v="1515.44005805746"/>
    <n v="1860.1441145332201"/>
    <n v="2264.2584059780402"/>
    <n v="2018.3765749275599"/>
    <n v="1598.0038760477701"/>
    <n v="1531.52533084936"/>
    <n v="1485.08677675321"/>
    <n v="1345.6961304694501"/>
    <n v="1156.82271291397"/>
    <n v="1031.9300710170901"/>
    <n v="1045.3290667593899"/>
    <n v="1105.41514808222"/>
    <n v="1302.3444970063299"/>
    <n v="1396.19224077527"/>
    <n v="1444.32753039967"/>
    <n v="1694.71627532465"/>
    <n v="1767.6503310278899"/>
    <n v="1753.7607088361899"/>
    <n v="1966.65730675278"/>
    <n v="1934.29919740277"/>
    <n v="1250.7141988466899"/>
    <n v="1070.48107853172"/>
    <n v="1524.2729304448101"/>
    <n v="1787.95560067464"/>
    <n v="1960.6406743037601"/>
    <n v="2090.3519067903399"/>
    <n v="2264.0499193251399"/>
    <n v="2464.4281681009502"/>
    <n v="2634.0544863171299"/>
    <n v="3263.5275290723998"/>
    <n v="3449.2333726482102"/>
    <n v="3683.5973362723498"/>
    <n v="4083.6370199305902"/>
    <n v="4539.5529735752398"/>
    <n v="4869.4711372511802"/>
    <n v="5113.1083741442799"/>
    <n v="5101.4698592988998"/>
    <n v="4937.9094442332998"/>
    <m/>
  </r>
  <r>
    <x v="65"/>
    <s v="EGY"/>
    <s v="Adjusted net national income per capita (current US$)"/>
    <s v="NY.ADJ.NNTY.PC.CD"/>
    <m/>
    <m/>
    <m/>
    <m/>
    <m/>
    <m/>
    <m/>
    <m/>
    <m/>
    <m/>
    <n v="209.133829686811"/>
    <n v="219.69745378429701"/>
    <n v="228.08018032483099"/>
    <n v="243.15116280575799"/>
    <n v="218.52302773348899"/>
    <n v="265.759080144763"/>
    <n v="296.54679502205198"/>
    <n v="308.37744982597502"/>
    <n v="292.62878472673998"/>
    <n v="293.39760298375103"/>
    <n v="347.04852373981601"/>
    <n v="362.01867236195801"/>
    <n v="404.81743366172299"/>
    <n v="433.43956009402598"/>
    <n v="454.57035375698598"/>
    <n v="487.00794678914701"/>
    <n v="544.61278845789695"/>
    <n v="646.43299218257403"/>
    <n v="551.14678100800995"/>
    <n v="584.17018837471801"/>
    <n v="583.50257718241801"/>
    <n v="526.10061711706703"/>
    <n v="587.99391227882802"/>
    <n v="647.21787867819501"/>
    <n v="729.04589591910599"/>
    <n v="833.51959037920699"/>
    <n v="917.732905712297"/>
    <n v="1071.18238095262"/>
    <n v="1167.0406006053699"/>
    <n v="1197.55694131315"/>
    <n v="1284.33687567377"/>
    <n v="1263.10861719275"/>
    <n v="1093.91875152277"/>
    <n v="994.85820021021698"/>
    <n v="904.60715703554501"/>
    <n v="980.02667609115599"/>
    <n v="1163.742991887"/>
    <n v="1404.66027125799"/>
    <n v="1675.27654794878"/>
    <n v="2012.3415931611501"/>
    <n v="2226.8797584738199"/>
    <n v="2284.1896691580901"/>
    <n v="2693.43329371356"/>
    <n v="2732.4265147865199"/>
    <n v="2862.43158768788"/>
    <n v="3183.98078808425"/>
    <n v="3126.7199923579201"/>
    <m/>
  </r>
  <r>
    <x v="66"/>
    <s v="EMU"/>
    <s v="Adjusted net national income per capita (current US$)"/>
    <s v="NY.ADJ.NNTY.PC.CD"/>
    <m/>
    <m/>
    <m/>
    <m/>
    <m/>
    <m/>
    <m/>
    <m/>
    <m/>
    <m/>
    <n v="1972.5763478678"/>
    <n v="2216.8746630975102"/>
    <n v="2655.8332004538202"/>
    <n v="3425.80290863134"/>
    <n v="3823.8296680408898"/>
    <n v="4381.7981849410298"/>
    <n v="4560.6783624101699"/>
    <n v="5156.9566800766197"/>
    <n v="6302.0188671384904"/>
    <n v="7594.3798907784903"/>
    <n v="8398.3942531851208"/>
    <n v="7196.5418877525999"/>
    <n v="6919.8442095601004"/>
    <n v="6730.0928074066696"/>
    <n v="6449.7625538270104"/>
    <n v="6618.9459533784902"/>
    <n v="9310.6603754348707"/>
    <n v="11504.021011430599"/>
    <n v="12643.624437254701"/>
    <n v="12856.291677859699"/>
    <n v="16069.2837389162"/>
    <n v="16574.892301735399"/>
    <n v="18176.3897599181"/>
    <n v="16512.481582372598"/>
    <n v="17354.986823679901"/>
    <n v="20018.0633310501"/>
    <n v="20232.994412718701"/>
    <n v="18468.724654181999"/>
    <n v="18911.2968245134"/>
    <n v="18796.916149744098"/>
    <n v="17037.090881218999"/>
    <n v="17157.003571859499"/>
    <n v="18468.6316469306"/>
    <n v="22690.927784415398"/>
    <n v="26049.0947426813"/>
    <n v="26833.236188862498"/>
    <n v="28449.4303578246"/>
    <n v="32471.455407103898"/>
    <n v="35027.801018330501"/>
    <n v="31776.2063493813"/>
    <n v="31157.452971164799"/>
    <n v="33628.3629291334"/>
    <n v="31001.9495793022"/>
    <n v="32227.240618123102"/>
    <n v="32788.912665000098"/>
    <n v="28136.363591155201"/>
    <n v="28768.427841282901"/>
    <m/>
  </r>
  <r>
    <x v="67"/>
    <s v="E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.99305752107301"/>
    <n v="148.404255231864"/>
    <n v="156.71767148666399"/>
    <n v="182.31384622637401"/>
    <n v="178.60078597422199"/>
    <n v="194.36517976438799"/>
    <n v="181.398813144608"/>
    <n v="178.34047705533101"/>
    <n v="184.37359394742501"/>
    <n v="173.53137306604901"/>
    <n v="197.42156693432699"/>
    <n v="246.28990166898399"/>
    <n v="240.73504902711699"/>
    <n v="261.82750940899001"/>
    <n v="275.60429150458498"/>
    <n v="278.27735486742802"/>
    <n v="376.38304532392198"/>
    <n v="422.93022363585601"/>
    <n v="433.36177988177502"/>
    <m/>
    <m/>
    <m/>
    <m/>
    <m/>
    <m/>
  </r>
  <r>
    <x v="68"/>
    <s v="ESP"/>
    <s v="Adjusted net national income per capita (current US$)"/>
    <s v="NY.ADJ.NNTY.PC.CD"/>
    <m/>
    <m/>
    <m/>
    <m/>
    <m/>
    <m/>
    <m/>
    <m/>
    <m/>
    <m/>
    <n v="1047.1186514744199"/>
    <n v="1180.58236304058"/>
    <n v="1494.6931167432599"/>
    <n v="1977.60188232939"/>
    <n v="2417.72657366369"/>
    <n v="2796.3246812689299"/>
    <n v="2846.4748597707598"/>
    <n v="3145.4937883767402"/>
    <n v="3778.9761341879198"/>
    <n v="4987.6454284001102"/>
    <n v="5322.2117747964903"/>
    <n v="4533.2608839098502"/>
    <n v="4338.9067033374004"/>
    <n v="3733.73388565817"/>
    <n v="3737.2633739653002"/>
    <n v="3945.5635293677501"/>
    <n v="5538.1020486512698"/>
    <n v="7042.7322262109301"/>
    <n v="8282.2160792773993"/>
    <n v="9186.2835912364208"/>
    <n v="11897.074830546"/>
    <n v="12791.063352696499"/>
    <n v="13909.718192291801"/>
    <n v="11493.0089854137"/>
    <n v="11383.212055461299"/>
    <n v="13340.9390771955"/>
    <n v="13787.2339296101"/>
    <n v="12619.6376522108"/>
    <n v="13217.180755228501"/>
    <n v="13501.1178106077"/>
    <n v="12622.8817720561"/>
    <n v="13068.2822153415"/>
    <n v="14475.712665066399"/>
    <n v="18302.552516479402"/>
    <n v="21081.683969977799"/>
    <n v="22208.2292998632"/>
    <n v="23712.553338291698"/>
    <n v="26957.617207247"/>
    <n v="29066.024470561599"/>
    <n v="26435.152419258"/>
    <n v="25125.232497089499"/>
    <n v="25752.425710135802"/>
    <n v="23234.8032841024"/>
    <n v="23841.811810359901"/>
    <n v="24244.1658693348"/>
    <n v="21197.230298797698"/>
    <n v="21836.003888478601"/>
    <m/>
  </r>
  <r>
    <x v="69"/>
    <s v="E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05.87260462729"/>
    <n v="3743.8723703534401"/>
    <n v="4407.96344134436"/>
    <n v="5881.2781228002405"/>
    <n v="7259.7715367912497"/>
    <n v="8608.3511202511108"/>
    <n v="10332.1842375582"/>
    <n v="13322.1681490721"/>
    <n v="14574.168536426199"/>
    <n v="11779.592220983201"/>
    <n v="11456.557676643601"/>
    <n v="13948.8310508143"/>
    <n v="14045.8341808972"/>
    <n v="15614.612154409901"/>
    <n v="16250.932927510999"/>
    <n v="14031.638885813099"/>
    <n v="14570.4090879168"/>
    <m/>
  </r>
  <r>
    <x v="70"/>
    <s v="ET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79.94847526135899"/>
    <n v="176.320244213845"/>
    <n v="202.17770495479701"/>
    <n v="184.43719786474099"/>
    <n v="214.13478153755901"/>
    <n v="208.15061756808399"/>
    <n v="216.58400038281201"/>
    <n v="214.92313194046301"/>
    <n v="218.31723318543399"/>
    <n v="221.34048886840799"/>
    <n v="236.464785599675"/>
    <n v="170.48067436186599"/>
    <n v="138.601338880958"/>
    <n v="95.821352461021206"/>
    <n v="93.305172535029001"/>
    <n v="104.389187848216"/>
    <n v="102.606015018661"/>
    <n v="85.783542743430502"/>
    <n v="93.302811832350898"/>
    <n v="97.012133662523496"/>
    <n v="94.593039748893403"/>
    <n v="81.095453042230105"/>
    <n v="72.425327696687702"/>
    <n v="92.389480082650294"/>
    <n v="116.61668198084099"/>
    <n v="143.15887188647301"/>
    <n v="175.39328315722901"/>
    <n v="243.96519011431499"/>
    <n v="286.68464895523601"/>
    <n v="258.892360222842"/>
    <n v="263.56956125758597"/>
    <n v="351.96815976351201"/>
    <n v="375.94448073805899"/>
    <n v="432.55214672275201"/>
    <n v="482.56491085515302"/>
    <n v="522.80827985770304"/>
    <m/>
  </r>
  <r>
    <x v="71"/>
    <s v="EUU"/>
    <s v="Adjusted net national income per capita (current US$)"/>
    <s v="NY.ADJ.NNTY.PC.CD"/>
    <m/>
    <m/>
    <m/>
    <m/>
    <m/>
    <m/>
    <m/>
    <m/>
    <m/>
    <m/>
    <n v="1723.77186228593"/>
    <n v="1932.0175319078201"/>
    <n v="2292.8410681370001"/>
    <n v="2890.88739194136"/>
    <n v="3199.9455536498999"/>
    <n v="3693.9122523748401"/>
    <n v="3808.9373582733201"/>
    <n v="4275.4458795643304"/>
    <n v="5223.8390574257401"/>
    <n v="6326.3661850428898"/>
    <n v="7122.8338680283796"/>
    <n v="6210.7361438950402"/>
    <n v="5941.9859728988504"/>
    <n v="5744.7129559278801"/>
    <n v="5508.0430152178196"/>
    <n v="5672.7308000727298"/>
    <n v="7819.4839209744696"/>
    <n v="9649.7191247534192"/>
    <n v="10757.8212057783"/>
    <n v="10917.801054609699"/>
    <n v="13441.9367047588"/>
    <n v="13878.03556579"/>
    <n v="15095.004917022099"/>
    <n v="13657.8024050149"/>
    <n v="14526.0646873119"/>
    <n v="16682.451945799799"/>
    <n v="17039.089575382499"/>
    <n v="16117.778586773"/>
    <n v="16725.3574881483"/>
    <n v="16640.541036296101"/>
    <n v="15433.2562321838"/>
    <n v="15512.377221049501"/>
    <n v="16806.335454820601"/>
    <n v="20408.4968689163"/>
    <n v="23580.982441501601"/>
    <n v="24569.951476638598"/>
    <n v="26097.583092102799"/>
    <n v="29948.434073127901"/>
    <n v="31774.399551672799"/>
    <n v="28159.505062652101"/>
    <n v="28074.028506868999"/>
    <n v="30325.444252864701"/>
    <n v="28375.306535555199"/>
    <n v="29473.186287357799"/>
    <n v="30346.026242066499"/>
    <n v="26551.8440634664"/>
    <n v="26614.184352972101"/>
    <m/>
  </r>
  <r>
    <x v="72"/>
    <s v="FC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9.156419233436"/>
    <n v="448.94189889080701"/>
    <n v="508.382120250328"/>
    <n v="595.54495315602696"/>
    <n v="674.13662773886801"/>
    <n v="835.07062049093304"/>
    <n v="1063.2709785304701"/>
    <n v="1017.07871054487"/>
    <n v="1148.90569172336"/>
    <n v="1228.9713587131801"/>
    <n v="1316.3353136686501"/>
    <n v="1334.7714389601399"/>
    <n v="1427.77751549559"/>
    <n v="1284.9247589511799"/>
    <n v="1193.64564934648"/>
    <m/>
  </r>
  <r>
    <x v="73"/>
    <s v="FIN"/>
    <s v="Adjusted net national income per capita (current US$)"/>
    <s v="NY.ADJ.NNTY.PC.CD"/>
    <m/>
    <m/>
    <m/>
    <m/>
    <m/>
    <m/>
    <m/>
    <m/>
    <m/>
    <m/>
    <n v="2138.36729990707"/>
    <n v="2332.3203311494899"/>
    <n v="2722.9431675342798"/>
    <n v="3560.78079944094"/>
    <n v="4483.0498160542202"/>
    <n v="5231.0987975436801"/>
    <n v="5607.4594093599098"/>
    <n v="5797.69453361053"/>
    <n v="6256.4546641073102"/>
    <n v="7743.0172186094997"/>
    <n v="9265.0884772935206"/>
    <n v="8943.6038599862604"/>
    <n v="8950.2058964261796"/>
    <n v="8547.5822620866202"/>
    <n v="8843.1095410097005"/>
    <n v="9307.9695365860807"/>
    <n v="12250.2170922843"/>
    <n v="15135.9751951941"/>
    <n v="17985.923205806401"/>
    <n v="19235.439139089998"/>
    <n v="22308.654304330699"/>
    <n v="19447.251875645699"/>
    <n v="16732.278665094698"/>
    <n v="13116.6725787777"/>
    <n v="15463.933326206299"/>
    <n v="20763.059906404698"/>
    <n v="20572.8299001714"/>
    <n v="20036.753142986701"/>
    <n v="21120.611775077599"/>
    <n v="21508.756811892199"/>
    <n v="19990.311727230099"/>
    <n v="20653.920822181099"/>
    <n v="22317.939828213799"/>
    <n v="26960.645604343699"/>
    <n v="31382.622043264801"/>
    <n v="32253.898317184099"/>
    <n v="34239.898612643497"/>
    <n v="40016.774256940203"/>
    <n v="43814.886624570398"/>
    <n v="38473.838861386597"/>
    <n v="38004.842941309696"/>
    <n v="41400.799170419603"/>
    <n v="38447.289384935902"/>
    <n v="40167.717372887702"/>
    <n v="40694.911479478404"/>
    <n v="34699.897874589798"/>
    <n v="35599.952653218403"/>
    <m/>
  </r>
  <r>
    <x v="74"/>
    <s v="F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82.5067284054901"/>
    <n v="1684.8005019244499"/>
    <n v="1537.33717957574"/>
    <n v="1432.2088343463799"/>
    <n v="1474.20521549568"/>
    <n v="1423.8672150508201"/>
    <n v="1599.41587864292"/>
    <n v="1436.7073894958501"/>
    <n v="1345.3210717971201"/>
    <n v="1432.2218954716"/>
    <n v="1569.2175762719501"/>
    <n v="1615.8064411247001"/>
    <n v="1766.04911315408"/>
    <n v="1873.4720885146701"/>
    <n v="2016.27683433584"/>
    <n v="2218.3784939478101"/>
    <n v="2393.4337708633698"/>
    <n v="2285.8495364188502"/>
    <n v="1767.0505274135301"/>
    <n v="2046.16533370459"/>
    <n v="1866.34314953494"/>
    <n v="1798.4077959676399"/>
    <n v="2061.97861371817"/>
    <n v="2548.7027171828199"/>
    <n v="3028.2183161436101"/>
    <n v="3382.8220204814702"/>
    <n v="3269.2570947385302"/>
    <n v="3644.6230188977502"/>
    <n v="3745.81965022748"/>
    <n v="3073.4470045123198"/>
    <n v="3221.2876102333598"/>
    <n v="3686.37248923574"/>
    <n v="3818.9021237168099"/>
    <n v="4136.4440508765601"/>
    <n v="4217.0769170468002"/>
    <n v="4131.9842738101397"/>
    <n v="4353.9914432926098"/>
    <m/>
  </r>
  <r>
    <x v="75"/>
    <s v="FRA"/>
    <s v="Adjusted net national income per capita (current US$)"/>
    <s v="NY.ADJ.NNTY.PC.CD"/>
    <m/>
    <m/>
    <m/>
    <m/>
    <m/>
    <m/>
    <m/>
    <m/>
    <m/>
    <m/>
    <n v="2522.1617769571899"/>
    <n v="2791.3538000902799"/>
    <n v="3377.7587256216402"/>
    <n v="4337.8386861889203"/>
    <n v="4605.2833694924502"/>
    <n v="5746.8262605861601"/>
    <n v="5885.3393869671499"/>
    <n v="6436.3953855522604"/>
    <n v="7975.3975192524003"/>
    <n v="9635.1780181633603"/>
    <n v="10914.541043184699"/>
    <n v="9494.4786833647195"/>
    <n v="8924.8214346842506"/>
    <n v="8439.1218436024192"/>
    <n v="7941.16009411698"/>
    <n v="8288.5804830917805"/>
    <n v="11597.893457369901"/>
    <n v="13998.0572571426"/>
    <n v="15174.689649423401"/>
    <n v="15141.3822256571"/>
    <n v="18596.811086059799"/>
    <n v="18452.697554939601"/>
    <n v="20332.0025454563"/>
    <n v="19101.109949649101"/>
    <n v="20049.171844671499"/>
    <n v="23000.1216114782"/>
    <n v="23117.411138853"/>
    <n v="20955.475457255601"/>
    <n v="21668.491247062801"/>
    <n v="21565.3730239264"/>
    <n v="19461.755018468601"/>
    <n v="19450.2282253716"/>
    <n v="20723.683735653802"/>
    <n v="25370.131184371701"/>
    <n v="28989.067819577998"/>
    <n v="29858.362793153599"/>
    <n v="31271.294664257799"/>
    <n v="35578.564372927402"/>
    <n v="38593.131667005"/>
    <n v="34943.602850956398"/>
    <n v="34316.343648985203"/>
    <n v="37000.229886270099"/>
    <n v="34042.0998565439"/>
    <n v="35465.645350794497"/>
    <n v="35823.718354297001"/>
    <n v="30555.5623335276"/>
    <n v="30815.896934692199"/>
    <m/>
  </r>
  <r>
    <x v="76"/>
    <s v="FR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s v="F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s v="GAB"/>
    <s v="Adjusted net national income per capita (current US$)"/>
    <s v="NY.ADJ.NNTY.PC.CD"/>
    <m/>
    <m/>
    <m/>
    <m/>
    <m/>
    <m/>
    <m/>
    <m/>
    <m/>
    <m/>
    <n v="403.91266619981599"/>
    <n v="459.10460474924002"/>
    <n v="471.16270892681598"/>
    <n v="790.43763064387804"/>
    <n v="973.41399359186005"/>
    <n v="1672.46539707089"/>
    <n v="2686.2477884575701"/>
    <n v="2185.9089290737102"/>
    <n v="1497.5877783202"/>
    <n v="798.95666615298001"/>
    <n v="2622.42729972285"/>
    <n v="3017.0247209116001"/>
    <n v="3012.29187044844"/>
    <n v="2599.5183875828002"/>
    <n v="2705.8419758913101"/>
    <n v="2257.8293175170702"/>
    <n v="2505.7735329533998"/>
    <n v="2119.8396932752298"/>
    <n v="2929.1727937461101"/>
    <n v="2553.3305947806998"/>
    <n v="2819.08045083672"/>
    <n v="3005.1948171270301"/>
    <n v="2808.4428429569102"/>
    <n v="1846.8554664247999"/>
    <n v="1905.89999108242"/>
    <n v="2180.9325558509199"/>
    <n v="2280.4130989824298"/>
    <n v="2146.3356935347301"/>
    <n v="2357.5881445986802"/>
    <n v="2098.10305574215"/>
    <n v="1632.8288138339201"/>
    <n v="2174.4309627186399"/>
    <n v="2506.4387711412701"/>
    <n v="3019.7947303204901"/>
    <n v="3059.3037302728098"/>
    <n v="3586.8567819423602"/>
    <n v="3647.8639980682001"/>
    <n v="3990.6315207488801"/>
    <n v="4546.3772430354202"/>
    <n v="4493.46963960011"/>
    <n v="4509.2705054367298"/>
    <n v="4970.0095609698401"/>
    <n v="4929.3738649525703"/>
    <n v="5298.8728440179702"/>
    <n v="6149.6413902528302"/>
    <n v="5213.8171547108404"/>
    <n v="5067.01979438939"/>
    <m/>
  </r>
  <r>
    <x v="79"/>
    <s v="GBR"/>
    <s v="Adjusted net national income per capita (current US$)"/>
    <s v="NY.ADJ.NNTY.PC.CD"/>
    <m/>
    <m/>
    <m/>
    <m/>
    <m/>
    <m/>
    <m/>
    <m/>
    <m/>
    <m/>
    <n v="2224.6468232758102"/>
    <n v="2486.6924141180698"/>
    <n v="2828.0986138892399"/>
    <n v="3185.78035301103"/>
    <n v="3393.0270927206898"/>
    <n v="3989.7366212157599"/>
    <n v="3820.7367049602999"/>
    <n v="4232.7674645557499"/>
    <n v="5375.4837896700101"/>
    <n v="6839.9516304131703"/>
    <n v="8641.83147775629"/>
    <n v="8152.89612225982"/>
    <n v="7794.1023651012702"/>
    <n v="7441.3518875420395"/>
    <n v="7005.1852118512397"/>
    <n v="7335.5732869035"/>
    <n v="9227.8414475482004"/>
    <n v="11308.6538665442"/>
    <n v="13812.223137707901"/>
    <n v="13850.0916410512"/>
    <n v="16077.9259574592"/>
    <n v="16821.310239232"/>
    <n v="17619.545545695899"/>
    <n v="15857.670208089699"/>
    <n v="17390.3611191932"/>
    <n v="18929.515920857699"/>
    <n v="19899.4138111106"/>
    <n v="22401.156211095"/>
    <n v="24346.842699331301"/>
    <n v="24369.8555249376"/>
    <n v="24130.680615345798"/>
    <n v="23724.129462568399"/>
    <n v="25857.8216556306"/>
    <n v="29716.903088605301"/>
    <n v="34862.901384100704"/>
    <n v="36607.6591760792"/>
    <n v="38128.390970051703"/>
    <n v="43296.227487052704"/>
    <n v="40132.926074034302"/>
    <n v="32747.359546213302"/>
    <n v="33828.007097210102"/>
    <n v="35967.990754667699"/>
    <n v="35699.957027070202"/>
    <n v="36300.130734336097"/>
    <n v="39483.7087900189"/>
    <n v="37445.545990873703"/>
    <n v="34167.086794531802"/>
    <m/>
  </r>
  <r>
    <x v="80"/>
    <s v="GE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4.72537162208005"/>
    <n v="587.22221616413697"/>
    <n v="644.21271952150801"/>
    <n v="660.82076382012394"/>
    <n v="697.28767475105803"/>
    <n v="824.98936887565503"/>
    <n v="1100.26604718879"/>
    <n v="1392.3101384777201"/>
    <n v="1726.0550248561401"/>
    <n v="2254.8270236929102"/>
    <n v="2824.4593655021599"/>
    <n v="2400.6088809043299"/>
    <n v="2536.3769623530502"/>
    <n v="3148.74333805265"/>
    <n v="3621.8737530327799"/>
    <n v="3712.3549714727501"/>
    <n v="3904.7137177478098"/>
    <n v="3250.06080405905"/>
    <n v="3252.2267182118899"/>
    <m/>
  </r>
  <r>
    <x v="81"/>
    <s v="GHA"/>
    <s v="Adjusted net national income per capita (current US$)"/>
    <s v="NY.ADJ.NNTY.PC.CD"/>
    <m/>
    <m/>
    <m/>
    <m/>
    <m/>
    <m/>
    <m/>
    <m/>
    <m/>
    <m/>
    <m/>
    <n v="252.86722805896201"/>
    <n v="215.44986534695499"/>
    <n v="245.41416520127601"/>
    <n v="282.03108824903398"/>
    <n v="265.99006552068801"/>
    <n v="257.83412112695402"/>
    <n v="297.13390853370998"/>
    <n v="340.52318341313998"/>
    <n v="363.11579935961998"/>
    <n v="385.17370071118302"/>
    <n v="360.95298935573999"/>
    <n v="336.07572880943701"/>
    <n v="326.793666620414"/>
    <n v="337.218609319775"/>
    <n v="329.48554587240397"/>
    <n v="400.700929463497"/>
    <n v="338.99534625979999"/>
    <n v="337.72714902462599"/>
    <n v="335.270639503317"/>
    <n v="368.17377434461798"/>
    <n v="406.107862865436"/>
    <n v="378.77972313488903"/>
    <n v="324.02183910533103"/>
    <n v="280.70052110728"/>
    <n v="327.09635312992299"/>
    <n v="340.26852481534797"/>
    <n v="336.07604209377803"/>
    <n v="354.01397401844702"/>
    <n v="368.15511335253001"/>
    <n v="223.52605332560901"/>
    <n v="231.323085597611"/>
    <n v="257.98097648841798"/>
    <n v="296.03584917328197"/>
    <n v="339.67830136455399"/>
    <n v="402.83992301643502"/>
    <n v="763.05382006307502"/>
    <n v="878.99009927447798"/>
    <n v="968.28422423607105"/>
    <n v="838.33000151633405"/>
    <n v="992.38570336009104"/>
    <n v="1116.1384828585799"/>
    <n v="1078.60020540647"/>
    <n v="1234.5223511510201"/>
    <n v="897.61374023609005"/>
    <n v="874.58497032467801"/>
    <n v="952.58472093665"/>
    <m/>
  </r>
  <r>
    <x v="82"/>
    <s v="GI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s v="GI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95.549058378658"/>
    <n v="314.91287033653902"/>
    <n v="361.020012324211"/>
    <n v="346.59709967851097"/>
    <n v="364.28148134466397"/>
    <n v="393.27249612336601"/>
    <n v="420.00036229333398"/>
    <n v="407.48264876948798"/>
    <n v="396.942101711193"/>
    <n v="393.455750049595"/>
    <n v="400.974263086929"/>
    <n v="392.61669891260198"/>
    <n v="361.39309164024502"/>
    <n v="347.62355507175698"/>
    <n v="290.96973241477298"/>
    <n v="266.03029746611497"/>
    <n v="272.16646367626799"/>
    <n v="276.19702717376401"/>
    <n v="297.95321873400502"/>
    <n v="223.01033487001499"/>
    <n v="329.40634229097202"/>
    <n v="494.79558901887998"/>
    <n v="503.16120106515098"/>
    <n v="457.26484613557199"/>
    <n v="457.46582748744697"/>
    <n v="430.66066486294397"/>
    <n v="461.71405383037501"/>
    <n v="534.706716372816"/>
    <n v="552.52039663030996"/>
    <n v="532.97993587449298"/>
    <n v="463.96234290255597"/>
    <m/>
  </r>
  <r>
    <x v="84"/>
    <s v="GM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33.15725551844798"/>
    <n v="292.19460192219401"/>
    <n v="277.84414809844498"/>
    <n v="249.78002691648999"/>
    <n v="217.88905718490099"/>
    <n v="301.64360729045097"/>
    <n v="244.12001439803899"/>
    <n v="270.28647144016702"/>
    <n v="277.12693641383203"/>
    <n v="256.97630991933198"/>
    <n v="264.65270297185498"/>
    <n v="606.24369631218701"/>
    <n v="604.27247852558503"/>
    <n v="618.381966781762"/>
    <n v="592.678626596448"/>
    <n v="603.15506400338404"/>
    <n v="632.37767725535696"/>
    <n v="573.29694327016398"/>
    <n v="579.48309712286198"/>
    <n v="546.692183027434"/>
    <n v="506.99443615027701"/>
    <n v="426.78194378696099"/>
    <n v="334.60823064668301"/>
    <n v="267.18177557223999"/>
    <n v="320.95455912356698"/>
    <n v="331.60898075104302"/>
    <n v="329.69820005325499"/>
    <n v="383.504579924469"/>
    <n v="444.56820625802101"/>
    <n v="394.59449353253399"/>
    <n v="405.49650865813999"/>
    <n v="348.67349650774298"/>
    <n v="333.60460498794299"/>
    <n v="325.498325110618"/>
    <n v="293.88360048260199"/>
    <n v="305.43342514907602"/>
    <n v="318.79016988632497"/>
    <m/>
  </r>
  <r>
    <x v="85"/>
    <s v="GN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1.882726598007"/>
    <n v="176.36027724116201"/>
    <n v="183.84461582060101"/>
    <n v="179.107901711864"/>
    <n v="148.21336201852901"/>
    <n v="165.542696515784"/>
    <n v="132.861162737218"/>
    <n v="165.666816257352"/>
    <n v="151.863640641399"/>
    <n v="192.717096173881"/>
    <n v="219.073888356835"/>
    <n v="219.59165267892399"/>
    <n v="186.46069656506"/>
    <n v="191.098153047019"/>
    <n v="186.26831251173601"/>
    <n v="190.48573387160801"/>
    <n v="198.084659098928"/>
    <n v="196.07766664693401"/>
    <n v="138.81754947109499"/>
    <n v="153.84201487216799"/>
    <n v="262.23985545362399"/>
    <n v="270.02526073921598"/>
    <n v="282.80716770634899"/>
    <n v="306.25558265795598"/>
    <n v="340.146682018261"/>
    <n v="366.37857564157201"/>
    <n v="361.76760522982698"/>
    <n v="404.37563789534602"/>
    <n v="483.27228432357202"/>
    <n v="445.09270907844802"/>
    <n v="459.49861388382101"/>
    <n v="596.59323281096601"/>
    <n v="503.92852828673898"/>
    <n v="504.33577362182001"/>
    <n v="536.293165735407"/>
    <n v="481.93501796507098"/>
    <n v="496.16437037050702"/>
    <m/>
  </r>
  <r>
    <x v="86"/>
    <s v="GN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5.36092016223199"/>
    <n v="100.740910434486"/>
    <n v="107.11542437946601"/>
    <n v="118.37146693725199"/>
    <n v="128.9033666377"/>
    <n v="145.21204798813201"/>
    <n v="170.82742176392401"/>
    <n v="209.139666460228"/>
    <n v="215.48234745086"/>
    <n v="179.86918656720599"/>
    <n v="259.41153183396602"/>
    <n v="256.61868658184301"/>
    <n v="305.84128117940099"/>
    <n v="253.86733503731099"/>
    <n v="168.18399593394699"/>
    <n v="176.66075404019099"/>
    <n v="270.57258986980099"/>
    <n v="222.121807032346"/>
    <n v="236.705180355067"/>
    <n v="105.563176047621"/>
    <m/>
    <m/>
    <m/>
    <m/>
    <m/>
    <m/>
    <n v="1725.2064868938701"/>
    <n v="4287.7313649481703"/>
    <n v="5390.3768098032497"/>
    <n v="4972.0522289307501"/>
    <n v="2930.21826213638"/>
    <n v="4094.7831991737398"/>
    <n v="4598.9153581693199"/>
    <n v="5438.1373752362697"/>
    <n v="6111.8737224372799"/>
    <n v="4631.1981563935897"/>
    <n v="3983.8233841203501"/>
    <m/>
  </r>
  <r>
    <x v="87"/>
    <s v="GRC"/>
    <s v="Adjusted net national income per capita (current US$)"/>
    <s v="NY.ADJ.NNTY.PC.CD"/>
    <m/>
    <m/>
    <m/>
    <m/>
    <m/>
    <m/>
    <m/>
    <m/>
    <m/>
    <m/>
    <n v="1391.72934619702"/>
    <n v="1539.97222708809"/>
    <n v="1761.04816502327"/>
    <n v="2318.5604269525502"/>
    <n v="2621.6572506995399"/>
    <n v="2902.8507523265298"/>
    <n v="3125.2913568671202"/>
    <n v="3566.48489004456"/>
    <n v="4275.2572651668097"/>
    <n v="5190.9286178775201"/>
    <n v="5344.4520861984802"/>
    <n v="4830.2515636896596"/>
    <n v="5028.3960036846802"/>
    <n v="4467.3156656769997"/>
    <n v="4280.4886299387599"/>
    <n v="4226.6829253367796"/>
    <n v="4909.1909539795597"/>
    <n v="5729.9597419729198"/>
    <n v="6648.0817402830098"/>
    <n v="6885.63599001275"/>
    <n v="8585.0632796594891"/>
    <n v="9161.3076539876092"/>
    <n v="10064.810399096301"/>
    <n v="9333.9803011983295"/>
    <n v="9943.0988854826501"/>
    <n v="11575.627820955"/>
    <n v="12124.553223523701"/>
    <n v="11806.002473704901"/>
    <n v="11777.6385769997"/>
    <n v="11370.9731636667"/>
    <n v="10528.0968426126"/>
    <n v="10951.818938701501"/>
    <n v="12242.1207524207"/>
    <n v="15753.5955856898"/>
    <n v="18572.908867736998"/>
    <n v="19305.060635315102"/>
    <n v="20761.3620958498"/>
    <n v="23873.039723882899"/>
    <n v="26182.961703893099"/>
    <n v="24321.677499047"/>
    <n v="21816.316148784201"/>
    <n v="20535.862258567799"/>
    <n v="18054.563149821701"/>
    <n v="17595.208335225499"/>
    <n v="17755.5033744559"/>
    <n v="14620.274691799401"/>
    <n v="14275.272380061801"/>
    <m/>
  </r>
  <r>
    <x v="88"/>
    <s v="GR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s v="GR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s v="GTM"/>
    <s v="Adjusted net national income per capita (current US$)"/>
    <s v="NY.ADJ.NNTY.PC.CD"/>
    <m/>
    <m/>
    <m/>
    <m/>
    <m/>
    <m/>
    <m/>
    <m/>
    <m/>
    <m/>
    <m/>
    <n v="314.97351309630898"/>
    <n v="323.06613332117598"/>
    <n v="383.74463189332499"/>
    <n v="460.870957893114"/>
    <n v="511.87449092692799"/>
    <n v="604.38697628940099"/>
    <n v="741.369354424981"/>
    <n v="799.65014220513899"/>
    <n v="885.04964657405401"/>
    <n v="974.75354023097498"/>
    <n v="1039.4039940151599"/>
    <n v="1006.69223522085"/>
    <n v="1034.47106030539"/>
    <n v="1054.24737120995"/>
    <n v="1052.2461953127799"/>
    <n v="755.55986641135405"/>
    <n v="723.74999683634996"/>
    <n v="784.28085230037505"/>
    <n v="825.96845086027497"/>
    <n v="724.97187663309001"/>
    <n v="881.18879785306797"/>
    <n v="958.05638747564706"/>
    <n v="1027.08448378055"/>
    <n v="1137.3285760343499"/>
    <n v="1251.67483101886"/>
    <n v="1302.8393088554101"/>
    <n v="1443.16898231703"/>
    <n v="1544.4191777111801"/>
    <n v="1407.4194558909301"/>
    <n v="1435.41055571313"/>
    <n v="1408.5317100181301"/>
    <n v="1513.19188902311"/>
    <n v="1555.31800672028"/>
    <n v="1654.74633765505"/>
    <n v="1826.1690149015001"/>
    <n v="1956.9671779482901"/>
    <n v="2133.1912081382302"/>
    <n v="2371.9438460412698"/>
    <n v="2230.4453363303501"/>
    <n v="2361.9347512019299"/>
    <n v="2652.64049053691"/>
    <n v="2773.84310078402"/>
    <n v="2909.88451991488"/>
    <n v="3082.3119891757001"/>
    <n v="3302.9347844368199"/>
    <n v="3486.9938834675199"/>
    <m/>
  </r>
  <r>
    <x v="91"/>
    <s v="GU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s v="GU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63.12211171213698"/>
    <n v="596.52248619424802"/>
    <n v="482.86520825857701"/>
    <n v="484.17591947338201"/>
    <n v="422.48955388231502"/>
    <n v="456.62005956085102"/>
    <n v="499.677514972496"/>
    <n v="321.40162177065503"/>
    <n v="402.52174352187802"/>
    <n v="330.99538679230398"/>
    <n v="359.544891863256"/>
    <n v="314.90026162853798"/>
    <n v="370.15670237894398"/>
    <n v="488.69992696985901"/>
    <n v="623.92163497557794"/>
    <n v="730.54267351497697"/>
    <n v="832.95869590036102"/>
    <n v="860.52249736463"/>
    <n v="828.43601598232704"/>
    <n v="820.27697020005996"/>
    <n v="849.27922101832496"/>
    <n v="818.79197254677399"/>
    <n v="858.584880344868"/>
    <n v="884.66564671941603"/>
    <n v="854.09549922306201"/>
    <n v="993.26403240929199"/>
    <n v="1925.6998606125701"/>
    <n v="2278.0437182791402"/>
    <n v="2404.9534994046999"/>
    <n v="2534.3652378838701"/>
    <n v="2670.88111782035"/>
    <n v="2904.6009519087002"/>
    <n v="3124.5265455609601"/>
    <n v="3302.4011852267499"/>
    <n v="3527.1996074747099"/>
    <n v="3628.2518840143798"/>
    <n v="3949.4192077042098"/>
    <m/>
  </r>
  <r>
    <x v="93"/>
    <s v="HIC"/>
    <s v="Adjusted net national income per capita (current US$)"/>
    <s v="NY.ADJ.NNTY.PC.CD"/>
    <m/>
    <m/>
    <m/>
    <m/>
    <m/>
    <m/>
    <m/>
    <m/>
    <m/>
    <m/>
    <n v="2439.39249345902"/>
    <n v="2664.2418852200699"/>
    <n v="3055.1279351184799"/>
    <n v="3672.2829582157401"/>
    <n v="4032.3940956353799"/>
    <n v="4416.0067662107704"/>
    <n v="4761.5056330938796"/>
    <n v="5331.8466478422297"/>
    <n v="6339.9768010307998"/>
    <n v="7119.8373078343502"/>
    <n v="7788.5951123390596"/>
    <n v="7840.4570798813302"/>
    <n v="7764.8609014356798"/>
    <n v="7932.6609949017202"/>
    <n v="8231.0893806362801"/>
    <n v="8594.5377611906697"/>
    <n v="10416.5107833525"/>
    <n v="11965.131817847199"/>
    <n v="13448.1307865121"/>
    <n v="13796.2241783682"/>
    <n v="15381.0303596884"/>
    <n v="16120.302667410901"/>
    <n v="17217.959361916099"/>
    <n v="17127.6880476285"/>
    <n v="18261.317867480699"/>
    <n v="20101.3739278168"/>
    <n v="20198.194551371798"/>
    <n v="19804.398699326099"/>
    <n v="19886.2388877702"/>
    <n v="20637.6844575629"/>
    <n v="20871.011699357899"/>
    <n v="20541.782438274699"/>
    <n v="21081.218861593301"/>
    <n v="23524.586018755901"/>
    <n v="26068.959933813901"/>
    <n v="27366.475320732701"/>
    <n v="28793.3462929491"/>
    <n v="31040.660958688699"/>
    <n v="32306.051304899898"/>
    <n v="30052.955202843201"/>
    <n v="31571.926084294399"/>
    <n v="33981.941736358902"/>
    <n v="33913.766250657703"/>
    <n v="34079.703001722402"/>
    <n v="34621.098270773298"/>
    <n v="32702.151223708999"/>
    <n v="32990.464717059302"/>
    <m/>
  </r>
  <r>
    <x v="94"/>
    <s v="HK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330.27144766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s v="HND"/>
    <s v="Adjusted net national income per capita (current US$)"/>
    <s v="NY.ADJ.NNTY.PC.CD"/>
    <m/>
    <m/>
    <m/>
    <m/>
    <m/>
    <m/>
    <m/>
    <m/>
    <m/>
    <m/>
    <m/>
    <n v="243.43773358396601"/>
    <n v="258.90822098912901"/>
    <n v="282.680174648145"/>
    <n v="309.39192238130403"/>
    <n v="330.06180229979998"/>
    <n v="377.44392054890301"/>
    <n v="451.83581307791201"/>
    <n v="499.40646940388098"/>
    <n v="557.35868419465498"/>
    <n v="609.34852827280201"/>
    <n v="656.79679446286798"/>
    <n v="631.248907830147"/>
    <n v="669.41919029987002"/>
    <n v="700.87998746609503"/>
    <n v="752.63929856898903"/>
    <n v="763.30477304299995"/>
    <n v="802.24010848718694"/>
    <n v="741.49212626962901"/>
    <n v="651.73489428555695"/>
    <n v="513.076839935473"/>
    <n v="502.34212656918902"/>
    <n v="542.36966413646496"/>
    <n v="566.65077338900403"/>
    <n v="543.99033475018905"/>
    <n v="592.42834924238196"/>
    <n v="598.609728429798"/>
    <n v="686.73376570340895"/>
    <n v="753.17335977223399"/>
    <n v="764.455099261893"/>
    <n v="990.45089682063497"/>
    <n v="1026.1895695118101"/>
    <n v="1023.21070838438"/>
    <n v="1039.4857599642301"/>
    <n v="1081.82664187506"/>
    <n v="1167.4280501413"/>
    <n v="1269.41050022841"/>
    <n v="1434.74157106601"/>
    <n v="1569.54807940162"/>
    <n v="1612.0229733356"/>
    <n v="1695.7279646780401"/>
    <n v="1852.6153210637799"/>
    <n v="1881.0291192038701"/>
    <n v="1829.35439763102"/>
    <n v="1895.80977138703"/>
    <n v="2019.9769051011799"/>
    <n v="2049.15790861298"/>
    <m/>
  </r>
  <r>
    <x v="96"/>
    <s v="HP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53.44993959585702"/>
    <n v="337.34264163693399"/>
    <n v="326.29226870132101"/>
    <n v="301.14575255205"/>
    <n v="284.10127742950903"/>
    <n v="285.53834646069203"/>
    <n v="319.69528613253601"/>
    <n v="324.48293531921001"/>
    <n v="332.37111405312697"/>
    <n v="308.31010565098802"/>
    <n v="311.962679131811"/>
    <n v="318.14545848889202"/>
    <n v="292.73333390657803"/>
    <n v="292.99274081399602"/>
    <n v="233.04852893600099"/>
    <n v="254.75752571931599"/>
    <n v="275.31373089658399"/>
    <n v="279.44580370987899"/>
    <n v="285.43531901940497"/>
    <n v="281.74387955199199"/>
    <n v="288.48575376229002"/>
    <n v="263.32156882389899"/>
    <n v="275.69531954862799"/>
    <n v="298.26310792081603"/>
    <n v="330.24422640883199"/>
    <n v="365.67756099867103"/>
    <n v="412.79808152860397"/>
    <n v="472.86651663329599"/>
    <n v="550.59328560181302"/>
    <n v="556.36927611295403"/>
    <n v="577.12970327027097"/>
    <n v="622.50556241352103"/>
    <n v="646.43658705809298"/>
    <n v="659.25594541572798"/>
    <n v="720.20416385697604"/>
    <n v="699.185034540581"/>
    <n v="685.79946928738298"/>
    <m/>
  </r>
  <r>
    <x v="97"/>
    <s v="HR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3.41921573116"/>
    <n v="4423.9695622748604"/>
    <n v="4395.5013371225696"/>
    <n v="4756.8905230836499"/>
    <n v="4229.6424052026396"/>
    <n v="4034.7728078448899"/>
    <n v="4215.3080119175402"/>
    <n v="4967.2703022442101"/>
    <n v="6247.2185576839001"/>
    <n v="7595.2313463432101"/>
    <n v="8460.3117899271292"/>
    <n v="9359.5991813139008"/>
    <n v="11209.7497415998"/>
    <n v="13019.4941602775"/>
    <n v="11341.050318051601"/>
    <n v="10885.3193615767"/>
    <n v="11781.27703494"/>
    <n v="10697.2861795237"/>
    <n v="11164.431338844999"/>
    <n v="11101.335895763699"/>
    <n v="9681.3447367020999"/>
    <n v="9685.7290665643395"/>
    <m/>
  </r>
  <r>
    <x v="98"/>
    <s v="HT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4.88970957267901"/>
    <n v="400.89459668173299"/>
    <n v="438.579619760806"/>
    <n v="483.07754843227099"/>
    <n v="455.509782360668"/>
    <n v="404.11716237636699"/>
    <n v="381.094922198044"/>
    <n v="317.85816266948899"/>
    <n v="372.64684840938702"/>
    <n v="444.45539722582498"/>
    <n v="483.47320793458101"/>
    <n v="587.98975511890603"/>
    <n v="640.83501978828099"/>
    <n v="635.98254948620001"/>
    <n v="625.46938455422003"/>
    <n v="703.90647431916295"/>
    <n v="729.14541747057399"/>
    <n v="766.08376431081297"/>
    <n v="782.50894183031596"/>
    <n v="766.23472915453999"/>
    <n v="693.885585185943"/>
    <m/>
  </r>
  <r>
    <x v="99"/>
    <s v="HU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4.9449271209"/>
    <n v="3324.43795467376"/>
    <n v="3456.0280059066699"/>
    <n v="3439.5636105554499"/>
    <n v="3459.7720486632702"/>
    <n v="3600.0001213754099"/>
    <n v="3597.24601708509"/>
    <n v="3507.7965577607001"/>
    <n v="4044.7873594167199"/>
    <n v="5183.79312013247"/>
    <n v="6630.5257191838"/>
    <n v="8081.191856462"/>
    <n v="8787.7962141121097"/>
    <n v="8963.1152794345508"/>
    <n v="10670.4560010776"/>
    <n v="12121.1763088927"/>
    <n v="10024.6165093901"/>
    <n v="10030.0446763289"/>
    <n v="10820.3921689853"/>
    <n v="9907.3084774449308"/>
    <n v="10791.435490440201"/>
    <n v="11075.520765427"/>
    <n v="9650.3750427459709"/>
    <n v="9991.2385628384709"/>
    <m/>
  </r>
  <r>
    <x v="100"/>
    <s v="IBD"/>
    <s v="Adjusted net national income per capita (current US$)"/>
    <s v="NY.ADJ.NNTY.PC.CD"/>
    <m/>
    <m/>
    <m/>
    <m/>
    <m/>
    <m/>
    <m/>
    <m/>
    <m/>
    <m/>
    <n v="179.53654979438801"/>
    <n v="192.159800477776"/>
    <n v="211.122520967719"/>
    <n v="265.42247132883102"/>
    <n v="315.98872491108699"/>
    <n v="331.70078137430602"/>
    <n v="349.73439470284802"/>
    <n v="387.812203447711"/>
    <n v="406.93904007783198"/>
    <n v="459.65009561262099"/>
    <n v="524.355054999137"/>
    <n v="568.74704770168705"/>
    <n v="552.90348872984896"/>
    <n v="531.36356083444502"/>
    <n v="533.540227971371"/>
    <n v="548.02173474445704"/>
    <n v="569.47474715634496"/>
    <n v="566.75719475436802"/>
    <n v="611.81524262990104"/>
    <n v="654.98137560696796"/>
    <n v="732.223393524882"/>
    <n v="805.90654575688995"/>
    <n v="814.44150021765302"/>
    <n v="875.51637652058901"/>
    <n v="967.33045177699"/>
    <n v="1072.79925138422"/>
    <n v="1168.9875026165"/>
    <n v="1227.52295436956"/>
    <n v="1187.83541467912"/>
    <n v="1138.5638820365"/>
    <n v="1213.2982873010701"/>
    <n v="1215.7175425478499"/>
    <n v="1223.6413418817999"/>
    <n v="1357.6216755355299"/>
    <n v="1587.54780234337"/>
    <n v="1860.0130277338701"/>
    <n v="2170.9301572509798"/>
    <n v="2690.3846953871198"/>
    <n v="3149.5631001132701"/>
    <n v="3096.5981359057701"/>
    <n v="3685.2859943632402"/>
    <n v="4241.0347389097997"/>
    <n v="4478.2464570578404"/>
    <n v="4677.21269621173"/>
    <n v="4816.5279763327098"/>
    <n v="4533.3328351390601"/>
    <n v="4469.1235040556603"/>
    <m/>
  </r>
  <r>
    <x v="101"/>
    <s v="IBT"/>
    <s v="Adjusted net national income per capita (current US$)"/>
    <s v="NY.ADJ.NNTY.PC.CD"/>
    <m/>
    <m/>
    <m/>
    <m/>
    <m/>
    <m/>
    <m/>
    <m/>
    <m/>
    <m/>
    <n v="171.58314112965701"/>
    <n v="181.54272354173301"/>
    <n v="198.84842884022601"/>
    <n v="246.438458790943"/>
    <n v="295.76206301886998"/>
    <n v="314.821175871268"/>
    <n v="329.53534001393001"/>
    <n v="362.87247268032598"/>
    <n v="383.94249250334798"/>
    <n v="430.052335118759"/>
    <n v="492.23515060422199"/>
    <n v="531.48764985048001"/>
    <n v="515.32496677968402"/>
    <n v="489.69567157965201"/>
    <n v="487.34891124569901"/>
    <n v="498.49000810686499"/>
    <n v="515.01410062040998"/>
    <n v="513.30198147299495"/>
    <n v="552.03573930733501"/>
    <n v="583.71474927478801"/>
    <n v="647.07297537092995"/>
    <n v="706.90863770182102"/>
    <n v="710.310983458132"/>
    <n v="755.28590372034103"/>
    <n v="823.29018542384995"/>
    <n v="912.76689604468697"/>
    <n v="993.31498722973004"/>
    <n v="1038.8479310985499"/>
    <n v="1004.9405774547701"/>
    <n v="964.61828627380601"/>
    <n v="1023.81958485827"/>
    <n v="1020.9265670169"/>
    <n v="1028.42826645066"/>
    <n v="1137.9284773894001"/>
    <n v="1324.86200227316"/>
    <n v="1543.4146560796601"/>
    <n v="1799.2125586596001"/>
    <n v="2213.14768158479"/>
    <n v="2584.919611321"/>
    <n v="2537.2358062035501"/>
    <n v="3023.0003047580599"/>
    <n v="3459.2216948223199"/>
    <n v="3645.7737418356401"/>
    <n v="3801.4387360063502"/>
    <n v="3920.4695380078902"/>
    <n v="3689.5421880102899"/>
    <n v="3622.2437066765701"/>
    <m/>
  </r>
  <r>
    <x v="102"/>
    <s v="IDA"/>
    <s v="Adjusted net national income per capita (current US$)"/>
    <s v="NY.ADJ.NNTY.PC.CD"/>
    <m/>
    <m/>
    <m/>
    <m/>
    <m/>
    <m/>
    <m/>
    <m/>
    <m/>
    <m/>
    <m/>
    <m/>
    <m/>
    <n v="160.25586769221999"/>
    <n v="209.556605390692"/>
    <n v="253.83137436178899"/>
    <n v="250.856006481371"/>
    <n v="260.94125390155102"/>
    <n v="299.23564997212202"/>
    <n v="313.517601538566"/>
    <n v="372.25630484491199"/>
    <n v="389.99572397913801"/>
    <n v="372.39535610626302"/>
    <n v="324.65051629277798"/>
    <n v="300.93797602844501"/>
    <n v="298.74318049630699"/>
    <n v="294.73196081790599"/>
    <n v="300.54720893263601"/>
    <n v="314.88211987208899"/>
    <n v="297.868689840027"/>
    <n v="305.09197819032801"/>
    <n v="312.67769389890799"/>
    <n v="299.56906757875902"/>
    <n v="281.40600045685699"/>
    <n v="254.49032733371399"/>
    <n v="289.714238771873"/>
    <n v="318.20991289962302"/>
    <n v="320.85956907058898"/>
    <n v="318.16953337074301"/>
    <n v="320.44135877144998"/>
    <n v="329.976387495224"/>
    <n v="315.808114493402"/>
    <n v="331.71102010860301"/>
    <n v="363.84839549180799"/>
    <n v="410.56977369445502"/>
    <n v="454.32715085326203"/>
    <n v="537.74604017271395"/>
    <n v="611.66540531423402"/>
    <n v="715.47796519809503"/>
    <n v="710.65505409252103"/>
    <n v="894.73696599032905"/>
    <n v="972.91111069441399"/>
    <n v="1032.8940017540101"/>
    <n v="1088.71950583428"/>
    <n v="1184.2344624789"/>
    <n v="1147.5433631574399"/>
    <n v="1103.17013268244"/>
    <m/>
  </r>
  <r>
    <x v="103"/>
    <s v="IDB"/>
    <s v="Adjusted net national income per capita (current US$)"/>
    <s v="NY.ADJ.NNTY.PC.CD"/>
    <m/>
    <m/>
    <m/>
    <m/>
    <m/>
    <m/>
    <m/>
    <m/>
    <m/>
    <m/>
    <n v="198.926730941269"/>
    <n v="169.945723976289"/>
    <n v="181.62820222634701"/>
    <n v="181.13516842809599"/>
    <n v="235.21019476498401"/>
    <n v="281.94529735180998"/>
    <n v="332.25257346019401"/>
    <n v="335.24836646418902"/>
    <n v="366.218534951582"/>
    <n v="378.23476907813301"/>
    <n v="486.490377323583"/>
    <n v="543.49030293613305"/>
    <n v="511.84575650990598"/>
    <n v="410.96281931045701"/>
    <n v="365.79881536244301"/>
    <n v="347.82174557117298"/>
    <n v="326.44442308548798"/>
    <n v="348.37732602764902"/>
    <n v="373.66635188130698"/>
    <n v="347.47967414540699"/>
    <n v="346.757223846881"/>
    <n v="364.96678665856098"/>
    <n v="354.284959044277"/>
    <n v="312.27614460743803"/>
    <n v="307.346596126637"/>
    <n v="362.47795395471297"/>
    <n v="391.05293219795601"/>
    <n v="387.30270239822403"/>
    <n v="370.30418119675301"/>
    <n v="378.78511678191097"/>
    <n v="382.46244310526299"/>
    <n v="370.13594125440397"/>
    <n v="401.67670413752398"/>
    <n v="450.35605148265398"/>
    <n v="524.34249289969796"/>
    <n v="584.60520989205304"/>
    <n v="742.30298073103802"/>
    <n v="828.30734919875999"/>
    <n v="957.15238694376501"/>
    <n v="905.82531511643106"/>
    <n v="1310.8780188324799"/>
    <n v="1432.8558069288599"/>
    <n v="1560.0004354028799"/>
    <n v="1668.4967459288"/>
    <n v="1813.7573196009901"/>
    <n v="1717.0690378660699"/>
    <n v="1579.60385649523"/>
    <m/>
  </r>
  <r>
    <x v="104"/>
    <s v="IDN"/>
    <s v="Adjusted net national income per capita (current US$)"/>
    <s v="NY.ADJ.NNTY.PC.CD"/>
    <m/>
    <m/>
    <m/>
    <m/>
    <m/>
    <m/>
    <m/>
    <m/>
    <m/>
    <m/>
    <n v="72.661540714085703"/>
    <n v="71.709095060208398"/>
    <n v="80.106658681120805"/>
    <n v="113.45888416826"/>
    <n v="158.97875489818199"/>
    <n v="188.57772710534499"/>
    <n v="227.23802408103001"/>
    <n v="267.421445773362"/>
    <n v="295.894366755085"/>
    <n v="241.861329560098"/>
    <n v="352.41830103641797"/>
    <n v="443.00424715706299"/>
    <n v="496.93847033806702"/>
    <n v="424.750433319661"/>
    <n v="429.90558848256899"/>
    <n v="428.49705686720898"/>
    <n v="410.20939432280801"/>
    <n v="369.76828115363003"/>
    <n v="411.24507092881697"/>
    <n v="442.98975671941702"/>
    <n v="478.82092760599397"/>
    <n v="539.50369823025596"/>
    <n v="581.16748004409601"/>
    <n v="721.80925339048497"/>
    <n v="810.49919358480201"/>
    <n v="908.70704447379501"/>
    <n v="1006.53358898416"/>
    <n v="942.52899235501604"/>
    <n v="394.22742819941197"/>
    <n v="556.76785764102306"/>
    <n v="633.25781605667396"/>
    <n v="534.77376891950803"/>
    <n v="658.87303569134394"/>
    <n v="774.14533414277105"/>
    <n v="813.90244815859103"/>
    <n v="873.85617919142896"/>
    <n v="1113.7961069798801"/>
    <n v="1302.7473352615"/>
    <n v="1521.41278992813"/>
    <n v="1651.1929430535899"/>
    <n v="2329.7294578205501"/>
    <n v="2689.2679570978098"/>
    <n v="2754.3191723243699"/>
    <n v="2716.7900554481298"/>
    <n v="2638.9154887815798"/>
    <n v="2566.4139266305001"/>
    <n v="2817.0183341663101"/>
    <m/>
  </r>
  <r>
    <x v="105"/>
    <s v="ID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14.48533647440303"/>
    <n v="307.89568960981399"/>
    <n v="297.91734533982401"/>
    <n v="281.17472267879799"/>
    <n v="269.79777953084903"/>
    <n v="277.01596585066699"/>
    <n v="283.40122118388803"/>
    <n v="279.509601266998"/>
    <n v="287.47387682200201"/>
    <n v="275.37801112983101"/>
    <n v="287.35855258524902"/>
    <n v="289.15300063555799"/>
    <n v="274.50546231998698"/>
    <n v="269.36907170898797"/>
    <n v="229.830767455244"/>
    <n v="254.76337944776401"/>
    <n v="283.78065841809899"/>
    <n v="289.96707807291199"/>
    <n v="294.866072106221"/>
    <n v="293.59407098310902"/>
    <n v="306.91857967504598"/>
    <n v="291.52504188050301"/>
    <n v="299.14501417753797"/>
    <n v="322.85250735103602"/>
    <n v="355.524636654132"/>
    <n v="391.154837833123"/>
    <n v="435.44657346755002"/>
    <n v="504.20020102745599"/>
    <n v="596.83027678600001"/>
    <n v="619.629094627977"/>
    <n v="677.73390113905896"/>
    <n v="740.12181797415599"/>
    <n v="764.484077392769"/>
    <n v="792.364127811657"/>
    <n v="862.11047852392198"/>
    <n v="857.10496394078905"/>
    <n v="862.85194341031195"/>
    <m/>
  </r>
  <r>
    <x v="106"/>
    <s v="I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s v="IND"/>
    <s v="Adjusted net national income per capita (current US$)"/>
    <s v="NY.ADJ.NNTY.PC.CD"/>
    <m/>
    <m/>
    <m/>
    <m/>
    <m/>
    <m/>
    <m/>
    <m/>
    <m/>
    <m/>
    <n v="102.950756909426"/>
    <n v="108.360556413816"/>
    <n v="112.21310547001301"/>
    <n v="131.55169044949301"/>
    <n v="148.703217582458"/>
    <n v="141.95267335359199"/>
    <n v="145.05377251617099"/>
    <n v="166.16954623644"/>
    <n v="183.42263992253399"/>
    <n v="199.02789337558499"/>
    <n v="237.913633552108"/>
    <n v="239.49411957597499"/>
    <n v="239.771704732979"/>
    <n v="255.410405173843"/>
    <n v="241.197495893183"/>
    <n v="257.53153990571798"/>
    <n v="271.308957356164"/>
    <n v="297.50624183068902"/>
    <n v="309.55672312350498"/>
    <n v="299.73729721564001"/>
    <n v="317.81148011555501"/>
    <n v="261.04036120503798"/>
    <n v="273.37077264880799"/>
    <n v="259.92169944474398"/>
    <n v="299.81758504562799"/>
    <n v="322.66463463546199"/>
    <n v="345.93695705622298"/>
    <n v="360.09064830507498"/>
    <n v="360.48297438905797"/>
    <n v="385.86882256448001"/>
    <n v="382.53075077909199"/>
    <n v="389.60647417437002"/>
    <n v="406.388112730758"/>
    <n v="471.69335953501798"/>
    <n v="546.33204989617298"/>
    <n v="619.22485209873901"/>
    <n v="690.60792931370599"/>
    <n v="888.38154765576496"/>
    <n v="851.06084751303695"/>
    <n v="955.86460667878805"/>
    <n v="1159.4512046970401"/>
    <n v="1259.54263784558"/>
    <n v="1248.45173437938"/>
    <n v="1254.2419146198499"/>
    <n v="1366.0256739301101"/>
    <n v="1380.03312522077"/>
    <n v="1461.62402900863"/>
    <m/>
  </r>
  <r>
    <x v="108"/>
    <s v="IN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s v="IRL"/>
    <s v="Adjusted net national income per capita (current US$)"/>
    <s v="NY.ADJ.NNTY.PC.CD"/>
    <m/>
    <m/>
    <m/>
    <m/>
    <m/>
    <m/>
    <m/>
    <m/>
    <m/>
    <m/>
    <n v="1443.5981381599699"/>
    <n v="1649.9463625824001"/>
    <n v="2015.1180280762501"/>
    <n v="2324.6390234585401"/>
    <n v="2393.7713725747499"/>
    <n v="2852.4098266117899"/>
    <n v="2759.3323397965601"/>
    <n v="3185.6289619082299"/>
    <n v="3976.0315919494801"/>
    <n v="4862.2721662261902"/>
    <n v="5624.7159466755702"/>
    <n v="5302.2917829727503"/>
    <n v="5302.3722265473098"/>
    <n v="5006.3024578199702"/>
    <n v="4729.0593387038298"/>
    <n v="4929.5753769383"/>
    <n v="6729.2993624947403"/>
    <n v="7954.6894659488498"/>
    <n v="8802.0524059241707"/>
    <n v="9043.7972095649402"/>
    <n v="11502.4685627042"/>
    <n v="11541.9714237352"/>
    <n v="12709.0088290685"/>
    <n v="11908.2807990396"/>
    <n v="12926.9694912757"/>
    <n v="15307.3022903117"/>
    <n v="16766.203628636002"/>
    <n v="17879.479772168601"/>
    <n v="19101.0373556657"/>
    <n v="19963.603537338098"/>
    <n v="19850.002035244801"/>
    <n v="20826.6626944292"/>
    <n v="23482.6930108411"/>
    <n v="30390.1696370881"/>
    <n v="34990.773240325798"/>
    <n v="37010.017805037802"/>
    <n v="39276.951696281401"/>
    <n v="44076.513371237503"/>
    <n v="44216.5401074361"/>
    <n v="35703.568853057601"/>
    <n v="33438.817432174103"/>
    <n v="34634.894842695197"/>
    <n v="32492.042054681398"/>
    <n v="35796.550945691197"/>
    <n v="38413.063019531997"/>
    <n v="34338.565233874702"/>
    <n v="37783.765847069903"/>
    <m/>
  </r>
  <r>
    <x v="110"/>
    <s v="IRN"/>
    <s v="Adjusted net national income per capita (current US$)"/>
    <s v="NY.ADJ.NNTY.PC.CD"/>
    <m/>
    <m/>
    <m/>
    <m/>
    <m/>
    <m/>
    <m/>
    <m/>
    <m/>
    <m/>
    <n v="327.226788526907"/>
    <n v="403.71705185578003"/>
    <n v="505.58457475732598"/>
    <n v="793.49004087470996"/>
    <n v="1081.33333145027"/>
    <n v="1223.6350545038299"/>
    <n v="1534.9906432929599"/>
    <n v="1728.2111532495501"/>
    <n v="1544.08504906283"/>
    <n v="1834.44157924601"/>
    <n v="2041.07611083096"/>
    <n v="2153.1870490381302"/>
    <n v="2551.9098449343801"/>
    <n v="2990.2406324273802"/>
    <n v="3005.0621825118501"/>
    <n v="3215.0650051559801"/>
    <n v="3608.3411135463798"/>
    <n v="2190.4710388179101"/>
    <n v="1910.8181234531801"/>
    <n v="1784.9795715452301"/>
    <n v="1691.47347013792"/>
    <m/>
    <m/>
    <n v="770.46132606835704"/>
    <n v="874.43463157222004"/>
    <n v="1198.1581543683801"/>
    <n v="1403.8064482861"/>
    <n v="1349.7387051160299"/>
    <n v="1346.8564815679499"/>
    <n v="1322.0835457492799"/>
    <n v="1190.74718837462"/>
    <n v="1446.7609954331001"/>
    <n v="1507.69801241965"/>
    <n v="1759.55241702596"/>
    <n v="2138.2966248255202"/>
    <n v="2500.0289146254399"/>
    <n v="2873.3519724336602"/>
    <n v="3824.6094281512901"/>
    <n v="4308.4772402569397"/>
    <n v="4538.8013334241004"/>
    <n v="5338.7559145731402"/>
    <n v="6236.7438290090404"/>
    <n v="6214.7833450570797"/>
    <n v="4626.1404674000096"/>
    <n v="4247.9515505897598"/>
    <n v="3775.7390953638301"/>
    <n v="3966.6822463317699"/>
    <m/>
  </r>
  <r>
    <x v="111"/>
    <s v="IR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449.1420867059901"/>
    <n v="2112.5736399686102"/>
    <n v="2237.1184713808202"/>
    <n v="2081.95045944515"/>
    <n v="2359.0676326675498"/>
    <n v="2304.9470764590801"/>
    <n v="2280.83702771764"/>
    <n v="2646.07371804991"/>
    <n v="2968.58593849009"/>
    <n v="2908.4304760684399"/>
    <n v="8400.8081284100008"/>
    <m/>
    <m/>
    <m/>
    <m/>
    <m/>
    <m/>
    <m/>
    <m/>
    <m/>
    <m/>
    <m/>
    <m/>
    <m/>
    <n v="1015.2520859284"/>
    <n v="1388.05996556113"/>
    <n v="1807.1306254195699"/>
    <n v="2470.5631294403502"/>
    <n v="3669.2683103786399"/>
    <n v="3104.0286169003198"/>
    <n v="3613.2120825228899"/>
    <n v="4438.8507745528404"/>
    <n v="5188.8832803151399"/>
    <n v="5436.3271593495501"/>
    <n v="5181.25708963337"/>
    <n v="3871.7744281269302"/>
    <n v="3398.0831841811901"/>
    <m/>
  </r>
  <r>
    <x v="112"/>
    <s v="IS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57.581631383298"/>
    <n v="32539.749436374899"/>
    <n v="39394.473130650702"/>
    <n v="43434.448209540402"/>
    <n v="42822.4683418309"/>
    <n v="52292.770737144201"/>
    <m/>
  </r>
  <r>
    <x v="113"/>
    <s v="ISR"/>
    <s v="Adjusted net national income per capita (current US$)"/>
    <s v="NY.ADJ.NNTY.PC.CD"/>
    <m/>
    <m/>
    <m/>
    <m/>
    <m/>
    <m/>
    <m/>
    <m/>
    <m/>
    <m/>
    <n v="2063.7719407959999"/>
    <n v="1924.4782788068701"/>
    <n v="2438.7520099161102"/>
    <n v="2998.4208298997301"/>
    <n v="4159.9347698914999"/>
    <n v="3740.3424058993101"/>
    <n v="3605.2882676700501"/>
    <n v="4030.8508167959599"/>
    <n v="3741.2871401799998"/>
    <n v="4696.6710544576299"/>
    <n v="4911.9634506519596"/>
    <n v="5161.4937544951499"/>
    <n v="5591.3839284251799"/>
    <n v="6156.9402657826804"/>
    <n v="5458.00974179072"/>
    <n v="5005.8373691282104"/>
    <n v="6234.2313231158396"/>
    <n v="7515.9620481413804"/>
    <n v="9229.1750383579692"/>
    <n v="9031.75701270832"/>
    <n v="10508.038564332899"/>
    <n v="11546.854646870301"/>
    <n v="12506.1678173623"/>
    <n v="12178.0049135194"/>
    <n v="13494.4771107417"/>
    <n v="15363.9201904656"/>
    <n v="16321.210808112201"/>
    <n v="16511.485556062202"/>
    <n v="16265.2713054902"/>
    <n v="15664.963480676701"/>
    <n v="16903.032685145801"/>
    <n v="16608.085187715998"/>
    <n v="14982.908193748801"/>
    <n v="15385.7507696635"/>
    <n v="16207.2647389659"/>
    <n v="17157.752547283701"/>
    <n v="18402.8344768018"/>
    <n v="21113.696796388798"/>
    <n v="24603.606404341099"/>
    <n v="23042.007996911801"/>
    <n v="25869.259835641999"/>
    <n v="28718.0566033781"/>
    <n v="27298.775722288701"/>
    <n v="30778.483672436501"/>
    <n v="32271.9920926343"/>
    <n v="30683.4810139529"/>
    <n v="31884.847077955801"/>
    <m/>
  </r>
  <r>
    <x v="114"/>
    <s v="ITA"/>
    <s v="Adjusted net national income per capita (current US$)"/>
    <s v="NY.ADJ.NNTY.PC.CD"/>
    <m/>
    <m/>
    <m/>
    <m/>
    <m/>
    <m/>
    <m/>
    <m/>
    <m/>
    <m/>
    <n v="1879.7883099732001"/>
    <n v="2059.5591637242001"/>
    <n v="2386.0682629439202"/>
    <n v="2847.4224712242099"/>
    <n v="3166.4237043820499"/>
    <n v="3542.5599221802499"/>
    <n v="3490.93104011889"/>
    <n v="3982.9464959633501"/>
    <n v="4872.1670142063904"/>
    <n v="6116.7355916472798"/>
    <n v="7304.7285840553805"/>
    <n v="6462.7275491707596"/>
    <n v="6385.6464146354801"/>
    <n v="6634.4822242938199"/>
    <n v="6561.0487316405097"/>
    <n v="6753.1294023193796"/>
    <n v="9579.6253015591101"/>
    <n v="12100.1560330388"/>
    <n v="13414.6669907987"/>
    <n v="13924.5258172053"/>
    <n v="17567.268722062199"/>
    <n v="18471.8671454346"/>
    <n v="19448.484275952"/>
    <n v="15631.2027786463"/>
    <n v="16110.630199531301"/>
    <n v="17326.495955629802"/>
    <n v="19449.147553304902"/>
    <n v="18511.713838793301"/>
    <n v="18889.8156627729"/>
    <n v="18677.554387702901"/>
    <n v="17009.362858680201"/>
    <n v="17308.5258744313"/>
    <n v="18726.8562883956"/>
    <n v="23084.757143819399"/>
    <n v="26342.508564864998"/>
    <n v="27009.727573975098"/>
    <n v="28285.112494130801"/>
    <n v="31759.152205197599"/>
    <n v="33620.525851129103"/>
    <n v="30570.723237061298"/>
    <n v="29492.912652898998"/>
    <n v="31407.048484923002"/>
    <n v="28352.853331278198"/>
    <n v="28757.986488027502"/>
    <n v="28897.581628748299"/>
    <n v="24539.2727553408"/>
    <n v="25262.384612039699"/>
    <m/>
  </r>
  <r>
    <x v="115"/>
    <s v="JAM"/>
    <s v="Adjusted net national income per capita (current US$)"/>
    <s v="NY.ADJ.NNTY.PC.CD"/>
    <m/>
    <m/>
    <m/>
    <m/>
    <m/>
    <m/>
    <m/>
    <m/>
    <m/>
    <m/>
    <m/>
    <n v="690.38036167426105"/>
    <n v="872.34956917213799"/>
    <n v="868.91342405055696"/>
    <n v="1092.10615290027"/>
    <n v="1274.1277355577299"/>
    <n v="1241.17947066479"/>
    <n v="1327.2624550989301"/>
    <n v="1055.80823622873"/>
    <n v="896.17032172494805"/>
    <n v="960.06405340361403"/>
    <n v="1085.7087807541"/>
    <n v="1188.5059494350401"/>
    <n v="1266.38022553667"/>
    <n v="779.02041668945196"/>
    <n v="664.53561358805803"/>
    <n v="924.61270422756297"/>
    <n v="1108.1926149885201"/>
    <n v="1319.97568024763"/>
    <n v="1523.81096759568"/>
    <n v="1557.65507719164"/>
    <n v="1356.4537291235299"/>
    <n v="1194.4933723275201"/>
    <n v="1719.42161151752"/>
    <n v="1690.98413351724"/>
    <n v="1990.7109197869199"/>
    <n v="2255.4385573663899"/>
    <n v="2596.34456569134"/>
    <n v="2958.7996776067898"/>
    <n v="2927.7911612120902"/>
    <n v="2953.3701594782801"/>
    <n v="2952.2947955791101"/>
    <n v="3091.2709560572998"/>
    <n v="2984.1443556588702"/>
    <n v="3214.46305730323"/>
    <n v="3509.7176089971799"/>
    <n v="3734.5800815610701"/>
    <n v="3991.9500523961901"/>
    <n v="4293.6283729545903"/>
    <n v="3700.0091078369001"/>
    <n v="4124.43633758335"/>
    <n v="4528.6067230968201"/>
    <n v="4720.1789419612196"/>
    <n v="4482.4521399272799"/>
    <n v="4357.2793939345302"/>
    <n v="4394.1955021104304"/>
    <n v="4226.2221954858396"/>
    <m/>
  </r>
  <r>
    <x v="116"/>
    <s v="JOR"/>
    <s v="Adjusted net national income per capita (current US$)"/>
    <s v="NY.ADJ.NNTY.PC.CD"/>
    <m/>
    <m/>
    <m/>
    <m/>
    <m/>
    <m/>
    <m/>
    <m/>
    <m/>
    <m/>
    <m/>
    <n v="363.89136957208598"/>
    <n v="404.65599515463401"/>
    <n v="471.99802228035099"/>
    <n v="580.433058587902"/>
    <n v="644.22921855432401"/>
    <n v="772.71937050586996"/>
    <n v="932.80526412369204"/>
    <n v="1126.16192490205"/>
    <n v="1367.8869401747299"/>
    <n v="1562.7446487679399"/>
    <n v="1694.9523282707"/>
    <n v="1718.9244071026501"/>
    <n v="1707.15798745239"/>
    <n v="1607.95190365798"/>
    <n v="1517.41962658747"/>
    <n v="1881.4812929206901"/>
    <n v="1889.9772513216701"/>
    <n v="1646.92884456306"/>
    <n v="1060.73354204768"/>
    <n v="1004.82784929613"/>
    <n v="937.71750059453598"/>
    <n v="1130.5242435692501"/>
    <n v="1142.3307486029601"/>
    <n v="1219.69029977077"/>
    <n v="1274.5459726614199"/>
    <n v="1256.76272111764"/>
    <n v="1290.93108416787"/>
    <n v="1400.4508669459401"/>
    <n v="1403.5973690011499"/>
    <n v="1490.7011504950499"/>
    <n v="1568.32028855165"/>
    <n v="1630.3849177485599"/>
    <n v="1711.96610613079"/>
    <n v="1897.1578060035299"/>
    <n v="2032.68899655059"/>
    <n v="2373.5389372699601"/>
    <n v="2588.4403199417902"/>
    <n v="3142.5001519652201"/>
    <n v="3249.9107533491001"/>
    <n v="3323.3500266610799"/>
    <n v="3431.0185368345201"/>
    <n v="3478.7768916665"/>
    <n v="3594.6319955911999"/>
    <n v="3654.28153478385"/>
    <n v="3677.08278274346"/>
    <n v="3686.1812723542098"/>
    <m/>
  </r>
  <r>
    <x v="117"/>
    <s v="JPN"/>
    <s v="Adjusted net national income per capita (current US$)"/>
    <s v="NY.ADJ.NNTY.PC.CD"/>
    <m/>
    <m/>
    <m/>
    <m/>
    <m/>
    <m/>
    <m/>
    <m/>
    <m/>
    <m/>
    <n v="1672.31281323957"/>
    <n v="1859.44162685836"/>
    <n v="2419.20599645124"/>
    <n v="3273.85701145142"/>
    <n v="3577.14566707106"/>
    <n v="3857.7475309186998"/>
    <n v="4331.00959747666"/>
    <n v="5285.6797516209899"/>
    <n v="7387.2105807220396"/>
    <n v="7601.8916241433999"/>
    <n v="7849.4274608452997"/>
    <n v="8533.8593605903206"/>
    <n v="7874.5902645639499"/>
    <n v="8506.0792464585502"/>
    <n v="8992.8245247769501"/>
    <n v="9578.9663019479303"/>
    <n v="14050.9992904306"/>
    <n v="16902.194901605901"/>
    <n v="20424.0781037427"/>
    <n v="20217.730743637901"/>
    <n v="20663.530156339999"/>
    <n v="23257.945553674101"/>
    <n v="25049.841739850399"/>
    <n v="28414.498538530701"/>
    <n v="30982.035257530501"/>
    <n v="34506.928662946702"/>
    <n v="30725.683295729101"/>
    <n v="27858.819278455499"/>
    <n v="25163.5242706682"/>
    <n v="28319.910964690702"/>
    <n v="30451.6432673284"/>
    <n v="26772.442253703499"/>
    <n v="25449.3740879041"/>
    <n v="27559.5367012936"/>
    <n v="30039.165700311401"/>
    <n v="29741.020820942202"/>
    <n v="28339.6277123127"/>
    <n v="28276.003905808899"/>
    <n v="30965.211207378201"/>
    <n v="31695.251792620398"/>
    <n v="35066.923544220597"/>
    <n v="38101.782721677198"/>
    <n v="38602.868612598897"/>
    <n v="32487.2000952618"/>
    <n v="30690.231356382501"/>
    <n v="28061.824295318002"/>
    <n v="31117.799014409498"/>
    <m/>
  </r>
  <r>
    <x v="118"/>
    <s v="KA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0.26473520382"/>
    <n v="1007.52223904849"/>
    <n v="1034.8554939401599"/>
    <n v="1048.27601555507"/>
    <n v="1132.8376392974801"/>
    <m/>
    <n v="859.67556868891597"/>
    <n v="734.97852684890097"/>
    <n v="991.09553604770701"/>
    <n v="1090.72456533073"/>
    <n v="1376.52333463076"/>
    <n v="1803.0443771713699"/>
    <n v="2131.9306006199699"/>
    <n v="2929.00872435769"/>
    <n v="4360.1409732006696"/>
    <n v="5286.9949084263299"/>
    <n v="4859.6596960356501"/>
    <n v="5784.5044193723397"/>
    <n v="7204.7464465229996"/>
    <n v="8037.9661837657004"/>
    <n v="9612.7219923196499"/>
    <n v="8918.4242170923208"/>
    <n v="8033.3550990198501"/>
    <n v="5470.2270813550904"/>
    <m/>
  </r>
  <r>
    <x v="119"/>
    <s v="KEN"/>
    <s v="Adjusted net national income per capita (current US$)"/>
    <s v="NY.ADJ.NNTY.PC.CD"/>
    <m/>
    <m/>
    <m/>
    <m/>
    <m/>
    <m/>
    <m/>
    <m/>
    <m/>
    <m/>
    <m/>
    <n v="124.97103476924801"/>
    <n v="143.04851181545999"/>
    <n v="156.99432307970801"/>
    <n v="182.18743307216499"/>
    <n v="190.505397871431"/>
    <n v="193.170589324113"/>
    <n v="240.67713593483899"/>
    <n v="275.03950902812301"/>
    <n v="311.44125291079899"/>
    <n v="352.49328620406197"/>
    <n v="318.59319835574098"/>
    <n v="280.78096610122799"/>
    <n v="259.48448833760602"/>
    <n v="263.188044086925"/>
    <n v="254.15735602676699"/>
    <n v="287.27367701035001"/>
    <n v="305.23613265580099"/>
    <n v="308.279352946541"/>
    <n v="295.83372742442998"/>
    <n v="288.65541827696802"/>
    <n v="261.911824462901"/>
    <n v="254.97785110697399"/>
    <n v="166.599552337033"/>
    <n v="205.039230959729"/>
    <n v="250.86743324775199"/>
    <n v="333.78583962410698"/>
    <n v="359.44320963792597"/>
    <n v="378.321358880611"/>
    <n v="337.99432018857499"/>
    <n v="325.22333831268702"/>
    <n v="324.71005204472698"/>
    <n v="317.44331990282501"/>
    <n v="342.61892650758602"/>
    <n v="366.35823129552602"/>
    <n v="423.86544593361299"/>
    <n v="579.85061568493495"/>
    <n v="695.179732931339"/>
    <n v="765.33233871061896"/>
    <n v="767.60621626659497"/>
    <n v="811.18150053259296"/>
    <n v="834.55890710509698"/>
    <n v="970.83558789860501"/>
    <n v="1034.1752214088101"/>
    <n v="1101.1091142391499"/>
    <n v="1121.07078398314"/>
    <n v="1225.77148985191"/>
    <m/>
  </r>
  <r>
    <x v="120"/>
    <s v="KG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.99215117171002"/>
    <n v="277.83337864231697"/>
    <n v="208.96946777064699"/>
    <n v="224.56071597592299"/>
    <n v="257.80676837351501"/>
    <n v="265.00735012908001"/>
    <n v="317.39802411442099"/>
    <n v="355.79632562230898"/>
    <n v="409.50280201610002"/>
    <n v="479.66996992409702"/>
    <n v="646.38668227483095"/>
    <n v="787.78099584604104"/>
    <n v="703.804709326227"/>
    <n v="664.65578043291896"/>
    <n v="805.51064282722598"/>
    <n v="958.33630918807296"/>
    <n v="945.81748017747395"/>
    <n v="948.31443996524501"/>
    <n v="825.34774630396396"/>
    <n v="783.73160009816297"/>
    <m/>
  </r>
  <r>
    <x v="121"/>
    <s v="KH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5.20320300893599"/>
    <n v="278.482809247798"/>
    <n v="271.64366386210003"/>
    <n v="237.835067958812"/>
    <n v="264.29416137659098"/>
    <n v="268.34312688721201"/>
    <n v="284.96375386042098"/>
    <n v="297.28289796373502"/>
    <n v="317.60045319541098"/>
    <n v="354.61203015161499"/>
    <n v="413.06649833162402"/>
    <n v="467.09865492760599"/>
    <n v="547.51726463086698"/>
    <n v="639.22599307601195"/>
    <n v="622.13365804413797"/>
    <n v="660.56723919568901"/>
    <n v="742.83232908473803"/>
    <n v="801.254033279905"/>
    <n v="867.10910075691504"/>
    <n v="915.87016565614499"/>
    <n v="968.79687258264596"/>
    <n v="1055.9493816895699"/>
    <m/>
  </r>
  <r>
    <x v="122"/>
    <s v="K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91.801823365421"/>
    <n v="591.11770858967805"/>
    <n v="676.49629966872305"/>
    <n v="689.76572300972498"/>
    <n v="559.13901451851495"/>
    <n v="445.02369305431301"/>
    <n v="433.38380852954299"/>
    <n v="509.72687700290498"/>
    <n v="613.99544600591298"/>
    <n v="592.01101983866897"/>
    <n v="615.99827477576798"/>
    <n v="978.30945798577102"/>
    <n v="982.26928035234096"/>
    <n v="908.35636526202904"/>
    <n v="1037.3109631146599"/>
    <n v="1112.26907773881"/>
    <n v="1104.8992616729299"/>
    <n v="1319.5793949613401"/>
    <n v="1329.3922712937799"/>
    <n v="1269.8573276127299"/>
    <n v="1213.8506139583701"/>
    <n v="1198.41704282621"/>
    <n v="1247.04807680108"/>
    <n v="1434.9889062643199"/>
    <n v="1607.2707632681399"/>
    <n v="1625.0186731195699"/>
    <n v="1586.7986879032001"/>
    <n v="1761.3300794469901"/>
    <n v="1914.12201953879"/>
    <n v="1682.88673099568"/>
    <n v="2031.7197214062101"/>
    <n v="2174.0261238337798"/>
    <n v="2394.2636141276698"/>
    <n v="2542.2395918421598"/>
    <n v="2960.0269520782699"/>
    <n v="2874.5609192561201"/>
    <n v="2139.2004819137201"/>
    <m/>
  </r>
  <r>
    <x v="123"/>
    <s v="K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s v="KOR"/>
    <s v="Adjusted net national income per capita (current US$)"/>
    <s v="NY.ADJ.NNTY.PC.CD"/>
    <m/>
    <m/>
    <m/>
    <m/>
    <m/>
    <m/>
    <m/>
    <m/>
    <m/>
    <m/>
    <m/>
    <n v="282.80729377057702"/>
    <n v="301.98227208998202"/>
    <n v="375.626266411404"/>
    <n v="521.21318149016804"/>
    <n v="562.54174410574899"/>
    <n v="762.60243723021995"/>
    <n v="963.59975311098196"/>
    <n v="1294.3206344407899"/>
    <n v="1622.7228498655199"/>
    <n v="1524.75810554542"/>
    <n v="1660.1825768367601"/>
    <n v="1750.2014961029099"/>
    <n v="1924.5764957833601"/>
    <n v="2109.6384664042498"/>
    <n v="2140.6030256351301"/>
    <n v="2435.9627483095301"/>
    <n v="3070.5184224405398"/>
    <n v="4103.4082643267502"/>
    <n v="5042.8476588999001"/>
    <n v="5712.6153733493702"/>
    <n v="6629.40111694599"/>
    <n v="6979.9021835211397"/>
    <n v="7598.0189547026403"/>
    <n v="8887.8763975052207"/>
    <n v="10542.4297812153"/>
    <n v="11148.212310597901"/>
    <n v="10186.133798488299"/>
    <n v="6520.3892183081698"/>
    <n v="8493.9573377118195"/>
    <n v="9817.7890186223594"/>
    <n v="9218.9776473572292"/>
    <n v="10580.242324062599"/>
    <n v="11720.8501758929"/>
    <n v="13135.824375811901"/>
    <n v="15271.7676828447"/>
    <n v="17190.759163994699"/>
    <n v="19054.844942188302"/>
    <n v="16672.376396986299"/>
    <n v="14725.780273311901"/>
    <n v="18055.977222295402"/>
    <n v="19659.886979523199"/>
    <n v="19878.878696816399"/>
    <n v="21018.306317837301"/>
    <n v="22446.486017699401"/>
    <n v="21881.3533513437"/>
    <n v="22172.113067230599"/>
    <m/>
  </r>
  <r>
    <x v="125"/>
    <s v="KWT"/>
    <s v="Adjusted net national income per capita (current US$)"/>
    <s v="NY.ADJ.NNTY.PC.CD"/>
    <m/>
    <m/>
    <m/>
    <m/>
    <m/>
    <m/>
    <m/>
    <m/>
    <m/>
    <m/>
    <n v="2971.2194285249898"/>
    <n v="3683.5374105707401"/>
    <n v="3666.1637289192799"/>
    <n v="4382.7456581056904"/>
    <n v="10042.565856732899"/>
    <n v="10792.3034353843"/>
    <n v="11554.724716630501"/>
    <n v="11960.129412931299"/>
    <n v="12643.780921468"/>
    <m/>
    <n v="20732.3799441833"/>
    <n v="20918.605342907798"/>
    <n v="16991.381900881301"/>
    <n v="14902.6940028142"/>
    <n v="14638.235053931199"/>
    <n v="13613.4260077666"/>
    <n v="12723.5842621995"/>
    <n v="12989.674538180199"/>
    <n v="12191.9028680255"/>
    <n v="13741.9156662651"/>
    <n v="11097.980421530399"/>
    <n v="7202.1156051862299"/>
    <m/>
    <m/>
    <m/>
    <n v="17341.407543140998"/>
    <n v="19738.466502209601"/>
    <n v="18863.3144241339"/>
    <n v="15317.281119556699"/>
    <n v="16135.788934100899"/>
    <n v="18682.830944479101"/>
    <n v="16055.758156805001"/>
    <n v="16387.427506629301"/>
    <n v="19830.9533403268"/>
    <n v="24786.833224943399"/>
    <n v="31636.678678721299"/>
    <n v="39264.119808389798"/>
    <n v="42553.161443358498"/>
    <n v="48801.432965001499"/>
    <n v="34977.904958993102"/>
    <n v="34427.220501768003"/>
    <n v="40923.6279032936"/>
    <n v="43467.148978694197"/>
    <n v="41802.687097322298"/>
    <n v="38379.069986985203"/>
    <n v="27112.1098290673"/>
    <n v="24852.106519989698"/>
    <m/>
  </r>
  <r>
    <x v="126"/>
    <s v="LAC"/>
    <s v="Adjusted net national income per capita (current US$)"/>
    <s v="NY.ADJ.NNTY.PC.CD"/>
    <m/>
    <m/>
    <m/>
    <m/>
    <m/>
    <m/>
    <m/>
    <m/>
    <m/>
    <m/>
    <n v="450.50109288718102"/>
    <n v="496.61502397210899"/>
    <n v="560.42801109469895"/>
    <n v="687.77984041765296"/>
    <n v="867.25070129622304"/>
    <n v="996.05798299869002"/>
    <n v="1095.0820592529401"/>
    <n v="1167.96500092885"/>
    <n v="1303.8676604744401"/>
    <n v="1460.65833500178"/>
    <n v="1668.2990669409301"/>
    <n v="1920.2071085146899"/>
    <n v="1708.1739650059401"/>
    <n v="1373.2008949512201"/>
    <n v="1384.5642919036"/>
    <n v="1395.5184210092"/>
    <n v="1356.3533280015299"/>
    <n v="1398.20848534933"/>
    <n v="1591.03590765493"/>
    <n v="1949.4027523331699"/>
    <n v="2022.4510139362801"/>
    <n v="2490.7545999818799"/>
    <n v="2168.47353329719"/>
    <n v="2539.08751772605"/>
    <n v="2884.5397029216301"/>
    <n v="2996.33974007291"/>
    <n v="3202.5397791220898"/>
    <n v="3463.40517047609"/>
    <n v="3406.8351041022302"/>
    <n v="2950.13879940373"/>
    <n v="3257.48160087631"/>
    <n v="3161.1300145883001"/>
    <n v="3019.6765036357001"/>
    <n v="2983.7849325470502"/>
    <n v="3345.4474273798301"/>
    <n v="3985.3911049062999"/>
    <n v="4599.7850392134096"/>
    <n v="5430.3166441747198"/>
    <n v="6202.5225093506597"/>
    <n v="5853.3210860118197"/>
    <n v="7196.0695955770298"/>
    <n v="7901.4917514409199"/>
    <n v="7871.7831802058599"/>
    <n v="8009.2952429202596"/>
    <n v="8191.7507273219398"/>
    <n v="6686.0662975557598"/>
    <n v="6407.3918594018196"/>
    <m/>
  </r>
  <r>
    <x v="127"/>
    <s v="LA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440.954687473977"/>
    <n v="585.79908559731905"/>
    <n v="426.00464136838701"/>
    <n v="249.896852931409"/>
    <n v="131.05124529835001"/>
    <n v="153.06389925706799"/>
    <n v="179.957752918529"/>
    <n v="205.68622784075799"/>
    <n v="218.96479789856599"/>
    <n v="252.230281716457"/>
    <n v="285.47471753966602"/>
    <n v="310.66115794892698"/>
    <n v="324.75831190422798"/>
    <n v="291.15060716953502"/>
    <n v="205.366259308493"/>
    <n v="238.48564734551101"/>
    <n v="271.08131948218602"/>
    <n v="271.633308646758"/>
    <n v="265.63443865816902"/>
    <n v="287.10364115445998"/>
    <n v="336.48938202171701"/>
    <n v="387.36440443821402"/>
    <n v="435.50682247440199"/>
    <n v="539.41261431609598"/>
    <n v="644.18220083357403"/>
    <n v="706.13048071096296"/>
    <n v="778.97513841503701"/>
    <n v="943.73663720871002"/>
    <n v="1126.6754754757301"/>
    <n v="1322.1602182930001"/>
    <n v="1471.99954532477"/>
    <n v="1608.1738354346101"/>
    <n v="1752.6501099265299"/>
    <m/>
  </r>
  <r>
    <x v="128"/>
    <s v="LB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71.33453308190803"/>
    <n v="1068.35815350434"/>
    <n v="1536.54696100047"/>
    <n v="1706.6316953578"/>
    <n v="2227.3511809112101"/>
    <n v="2809.6933255955601"/>
    <n v="3409.77005558259"/>
    <n v="3865.8450184456301"/>
    <n v="4114.9318043722396"/>
    <n v="4507.37686594156"/>
    <n v="4600.3416585085197"/>
    <n v="4498.4050110253402"/>
    <n v="4349.0607439162804"/>
    <n v="4389.3835957629599"/>
    <n v="3749.47204940867"/>
    <n v="4516.9789065284403"/>
    <n v="4598.76423139911"/>
    <n v="4419.1997994693802"/>
    <n v="5131.0890319279497"/>
    <n v="6028.7287479041697"/>
    <n v="7119.7526332027301"/>
    <n v="7354.0715773142001"/>
    <n v="7213.7980862880404"/>
    <n v="7325.4502758032304"/>
    <n v="7137.3523330201697"/>
    <n v="6919.1338127334202"/>
    <n v="6826.1464045147904"/>
    <n v="6598.6509934262203"/>
    <m/>
  </r>
  <r>
    <x v="129"/>
    <s v="LB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27318962071797"/>
    <n v="414.91462365299401"/>
    <n v="387.09918043612703"/>
    <n v="315.63999674978101"/>
    <n v="335.38891205972902"/>
    <n v="334.77802622551297"/>
    <n v="302.946315992297"/>
    <n v="320.59888224463498"/>
    <n v="348.82375725984502"/>
    <n v="242.334477148475"/>
    <m/>
    <m/>
    <m/>
    <m/>
    <m/>
    <m/>
    <m/>
    <n v="106.55924577494"/>
    <n v="120.14621976111199"/>
    <n v="115.787642952149"/>
    <n v="139.668584511787"/>
    <n v="109.58477365213101"/>
    <n v="104.217432064791"/>
    <n v="70.1598623311761"/>
    <n v="87.383452932285905"/>
    <n v="107.991466974123"/>
    <n v="110.50360282957899"/>
    <n v="122.942288294839"/>
    <n v="120.65504972443399"/>
    <n v="180.11266629717201"/>
    <n v="188.784725073727"/>
    <n v="241.09655414959599"/>
    <n v="225.67566689720499"/>
    <n v="250.886547498037"/>
    <n v="248.41293709601601"/>
    <n v="247.53179790543001"/>
    <n v="241.22577666786501"/>
    <m/>
  </r>
  <r>
    <x v="130"/>
    <s v="LB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6.9455923013702"/>
    <n v="3434.9473954456198"/>
    <n v="4081.2810603958401"/>
    <n v="5588.0474086017202"/>
    <n v="6432.5830866854603"/>
    <n v="8094.6964000047101"/>
    <n v="9973.3874856204093"/>
    <n v="7703.49280387423"/>
    <n v="8643.6518348765603"/>
    <n v="4843.9909645780599"/>
    <m/>
    <m/>
    <m/>
    <m/>
    <m/>
    <m/>
  </r>
  <r>
    <x v="131"/>
    <s v="L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080.5326956470999"/>
    <n v="1224.01585026971"/>
    <n v="1315.67792924694"/>
    <n v="1406.12629871633"/>
    <n v="1521.3563683994701"/>
    <n v="1635.71839479145"/>
    <n v="1928.93333834907"/>
    <n v="2078.48046777321"/>
    <n v="2295.1277753887098"/>
    <n v="2566.5937007575599"/>
    <n v="2843.08500642646"/>
    <n v="2957.8270067234298"/>
    <n v="3253.57482603075"/>
    <n v="3217.4920778033602"/>
    <n v="3323.8476384607702"/>
    <n v="3453.1987179033499"/>
    <n v="3576.5747481404901"/>
    <n v="3599.01939148069"/>
    <n v="3849.18681038568"/>
    <n v="4011.8235483509902"/>
    <n v="4033.9411593435798"/>
    <n v="3758.7393392006302"/>
    <n v="3817.4000167566801"/>
    <n v="4091.9593221595901"/>
    <n v="4288.4374223366503"/>
    <n v="4553.9868726320601"/>
    <n v="5553.6957007706797"/>
    <n v="6196.5117766596504"/>
    <n v="6153.0068144649003"/>
    <n v="6146.2574962808903"/>
    <n v="6679.6599701737796"/>
    <n v="7017.2329105049703"/>
    <n v="6898.7867941321801"/>
    <n v="7136.1634215348404"/>
    <n v="7091.4183334289"/>
    <n v="7477.7522750156304"/>
    <n v="7492.1904831656302"/>
    <m/>
  </r>
  <r>
    <x v="132"/>
    <s v="LCN"/>
    <s v="Adjusted net national income per capita (current US$)"/>
    <s v="NY.ADJ.NNTY.PC.CD"/>
    <m/>
    <m/>
    <m/>
    <m/>
    <m/>
    <m/>
    <m/>
    <m/>
    <m/>
    <m/>
    <n v="536.457137634834"/>
    <n v="592.59950615913203"/>
    <n v="648.51705886110506"/>
    <n v="833.62824462685501"/>
    <n v="1044.1685190524199"/>
    <n v="1069.04462359026"/>
    <n v="1153.18856350241"/>
    <n v="1242.0474441894801"/>
    <n v="1371.0555864753901"/>
    <n v="1551.43477967326"/>
    <n v="1776.45518510336"/>
    <n v="2015.5033459675501"/>
    <n v="1810.5721249973701"/>
    <n v="1532.5487352904499"/>
    <n v="1479.0958613468299"/>
    <n v="1498.6768423108099"/>
    <n v="1516.75845220877"/>
    <n v="1558.91434733082"/>
    <n v="1762.0314234151101"/>
    <n v="1966.3934933360999"/>
    <n v="2176.3218487221202"/>
    <n v="2706.0316416536398"/>
    <n v="2520.7223966596398"/>
    <n v="2871.1609149965202"/>
    <n v="3225.6532484238501"/>
    <n v="3344.1469774332199"/>
    <n v="3553.2086648268601"/>
    <n v="3821.0574589879802"/>
    <n v="3776.2007146303599"/>
    <n v="3314.0263999768999"/>
    <n v="3578.6972804923898"/>
    <n v="3448.3018245508702"/>
    <n v="3012.5162685360201"/>
    <n v="3032.6666727662"/>
    <n v="3443.1309669286002"/>
    <n v="4107.3610961624299"/>
    <n v="4730.4977566929401"/>
    <n v="5597.1499125771998"/>
    <n v="6434.5347339537702"/>
    <n v="6070.0173209166596"/>
    <n v="7468.7124319587201"/>
    <n v="8314.75580997408"/>
    <n v="8347.0932863845701"/>
    <n v="8506.6658937374505"/>
    <n v="8604.0296181235808"/>
    <n v="7348.5812306364596"/>
    <n v="7028.5150057110104"/>
    <m/>
  </r>
  <r>
    <x v="133"/>
    <s v="LD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232.43838123595401"/>
    <n v="240.54908800362401"/>
    <n v="244.02246111806599"/>
    <n v="255.97897690283901"/>
    <n v="257.390813024512"/>
    <n v="263.997754552"/>
    <n v="263.81345418833001"/>
    <n v="232.69030844534001"/>
    <n v="229.20755629926501"/>
    <n v="193.297794756282"/>
    <n v="214.334182818946"/>
    <n v="241.52240144620899"/>
    <n v="248.64817782938701"/>
    <n v="248.96983418208899"/>
    <n v="246.05680635834"/>
    <n v="263.61382524814098"/>
    <n v="244.82632432096901"/>
    <n v="256.08549139404698"/>
    <n v="278.91416576604797"/>
    <n v="304.31171272112999"/>
    <n v="333.41609215714101"/>
    <n v="367.75097188556401"/>
    <n v="427.00129145422801"/>
    <n v="494.75586544129601"/>
    <n v="542.41279768541904"/>
    <n v="598.42293831154802"/>
    <n v="661.49232844679295"/>
    <n v="689.01437279531501"/>
    <n v="717.57515671589795"/>
    <n v="796.10241711752099"/>
    <n v="794.78198513917903"/>
    <n v="788.29645401744006"/>
    <m/>
  </r>
  <r>
    <x v="134"/>
    <s v="L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82.38459003542602"/>
    <n v="271.54692568817597"/>
    <n v="279.17645669806501"/>
    <n v="262.023876537489"/>
    <n v="273.30025472215198"/>
    <n v="275.80648062370398"/>
    <n v="246.261720531034"/>
    <n v="238.17843007479701"/>
    <n v="182.36278349694601"/>
    <n v="198.37687903119101"/>
    <n v="222.009783421745"/>
    <n v="226.34496282321899"/>
    <n v="227.17728636409299"/>
    <n v="225.61944196881799"/>
    <n v="249.78096626578301"/>
    <n v="230.74191942525701"/>
    <n v="237.84165228776001"/>
    <n v="244.99900294477001"/>
    <n v="274.75187569648199"/>
    <n v="306.37449671107998"/>
    <n v="336.76086296358301"/>
    <n v="393.90925892612302"/>
    <n v="458.855007558892"/>
    <n v="481.931197770962"/>
    <n v="510.40072343869798"/>
    <n v="547.98597697442597"/>
    <n v="585.66945489266197"/>
    <n v="623.492015098519"/>
    <n v="655.73482626422401"/>
    <n v="615.48881604143401"/>
    <n v="582.01516381140198"/>
    <m/>
  </r>
  <r>
    <x v="135"/>
    <s v="LI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s v="LKA"/>
    <s v="Adjusted net national income per capita (current US$)"/>
    <s v="NY.ADJ.NNTY.PC.CD"/>
    <m/>
    <m/>
    <m/>
    <m/>
    <m/>
    <m/>
    <m/>
    <m/>
    <m/>
    <m/>
    <m/>
    <n v="159.57298520286099"/>
    <n v="170.83180183562001"/>
    <n v="187.19123608101401"/>
    <n v="228.28373341418501"/>
    <n v="231.89532854525399"/>
    <n v="205.119471318226"/>
    <n v="232.522148606195"/>
    <n v="156.315873157401"/>
    <n v="214.30194831201101"/>
    <n v="252.05995339179699"/>
    <n v="270.35658716857398"/>
    <n v="291.80134777957198"/>
    <n v="308.67816390204302"/>
    <n v="349.94776440445901"/>
    <n v="350.111662342106"/>
    <n v="370.45974668547001"/>
    <n v="380.34262660909798"/>
    <n v="393.58283359751499"/>
    <n v="388.29912630204501"/>
    <n v="440.38123270666898"/>
    <n v="483.90877903938298"/>
    <n v="519.28848317185498"/>
    <n v="547.700551078177"/>
    <n v="609.99066208116301"/>
    <n v="667.27231535680596"/>
    <n v="705.91810572433701"/>
    <n v="765.43144068221795"/>
    <n v="784.51689496580696"/>
    <n v="771.38290415522897"/>
    <n v="799.45381040313805"/>
    <n v="773.24694932160605"/>
    <n v="809.325495686164"/>
    <n v="922.74202807076699"/>
    <n v="995.45190141212299"/>
    <n v="1162.1024285270701"/>
    <n v="1329.7271347620499"/>
    <n v="1515.13986820224"/>
    <n v="1865.8660093148301"/>
    <n v="1947.9011492895399"/>
    <n v="2605.4042374175601"/>
    <n v="2972.79139972536"/>
    <n v="3071.1109242366401"/>
    <n v="3273.8338844662999"/>
    <n v="3451.6055311894102"/>
    <n v="3461.4869624129701"/>
    <n v="3459.3670064427401"/>
    <m/>
  </r>
  <r>
    <x v="137"/>
    <s v="LMC"/>
    <s v="Adjusted net national income per capita (current US$)"/>
    <s v="NY.ADJ.NNTY.PC.CD"/>
    <m/>
    <m/>
    <m/>
    <m/>
    <m/>
    <m/>
    <m/>
    <m/>
    <m/>
    <m/>
    <n v="118.575489779162"/>
    <n v="119.51966663652701"/>
    <n v="125.863809823553"/>
    <n v="144.58227181010099"/>
    <n v="175.53816968972899"/>
    <n v="190.71456397530801"/>
    <n v="199.63281603595701"/>
    <n v="221.377076678355"/>
    <n v="245.20135461292099"/>
    <n v="257.156532108448"/>
    <n v="316.48648321537502"/>
    <n v="335.114466086226"/>
    <n v="334.49885203937401"/>
    <n v="316.12359565606698"/>
    <n v="302.29945446398102"/>
    <n v="309.69820085019199"/>
    <n v="315.524427968412"/>
    <n v="334.96987461766702"/>
    <n v="351.180293012297"/>
    <n v="350.18280359887302"/>
    <n v="367.531778881337"/>
    <n v="350.10900718298899"/>
    <n v="364.78938927503202"/>
    <n v="369.08928906669303"/>
    <n v="409.08372460412699"/>
    <n v="456.92347814355298"/>
    <n v="494.81527799467898"/>
    <n v="502.86913899125"/>
    <n v="447.50555012010699"/>
    <n v="476.60227427866198"/>
    <n v="484.00504440331702"/>
    <n v="475.61581213694097"/>
    <n v="502.39173128227702"/>
    <n v="565.18712332134601"/>
    <n v="630.60335135641299"/>
    <n v="704.10756460257596"/>
    <n v="821.62630976895798"/>
    <n v="995.87066456570199"/>
    <n v="1079.8333365741801"/>
    <n v="1129.3784621980799"/>
    <n v="1401.5745321398899"/>
    <n v="1543.6936156571901"/>
    <n v="1604.23963167274"/>
    <n v="1648.6010544353901"/>
    <n v="1735.93672002683"/>
    <n v="1724.70904774625"/>
    <n v="1771.12294792485"/>
    <m/>
  </r>
  <r>
    <x v="138"/>
    <s v="LMY"/>
    <s v="Adjusted net national income per capita (current US$)"/>
    <s v="NY.ADJ.NNTY.PC.CD"/>
    <m/>
    <m/>
    <m/>
    <m/>
    <m/>
    <m/>
    <m/>
    <m/>
    <m/>
    <m/>
    <n v="159.10129893457199"/>
    <n v="167.69703345322199"/>
    <n v="185.54423480041001"/>
    <n v="225.646365643726"/>
    <n v="269.66316706785699"/>
    <n v="299.46998192667502"/>
    <n v="314.80503151960801"/>
    <n v="345.65452867915502"/>
    <n v="366.87132648802901"/>
    <n v="408.91953436528502"/>
    <n v="466.74576362072401"/>
    <n v="504.30730494717898"/>
    <n v="490.30609859453"/>
    <n v="462.90609359679098"/>
    <n v="468.084561856275"/>
    <n v="477.83426888199"/>
    <n v="488.85804973163903"/>
    <n v="486.76838041041901"/>
    <n v="522.550190839935"/>
    <n v="566.75336281869602"/>
    <n v="614.55612199395"/>
    <n v="659.90041759852602"/>
    <n v="648.77836013291801"/>
    <n v="690.19393093145402"/>
    <n v="750.46812179593996"/>
    <n v="833.34127762726098"/>
    <n v="908.219325344553"/>
    <n v="951.05833800005405"/>
    <n v="913.45215040835399"/>
    <n v="880.74152376121106"/>
    <n v="942.099429537726"/>
    <n v="941.27897607872796"/>
    <n v="980.104444816306"/>
    <n v="1082.7308939162899"/>
    <n v="1257.7477686801899"/>
    <n v="1461.5907571933301"/>
    <n v="1709.1196348281201"/>
    <n v="2103.4099320323799"/>
    <n v="2447.3888930815601"/>
    <n v="2421.5136149097898"/>
    <n v="2889.4313457226199"/>
    <n v="3303.07508135025"/>
    <n v="3493.3318895729999"/>
    <n v="3645.3206457850101"/>
    <n v="3771.66931171852"/>
    <n v="3542.2123408917901"/>
    <n v="3483.1506517865701"/>
    <m/>
  </r>
  <r>
    <x v="139"/>
    <s v="LS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79.37409391990002"/>
    <n v="488.14709114811097"/>
    <n v="451.07928634296002"/>
    <n v="498.48262585628402"/>
    <n v="422.12691734359697"/>
    <n v="312.26933352712899"/>
    <n v="354.68274463930499"/>
    <n v="443.84648267207803"/>
    <n v="481.16125547632498"/>
    <n v="475.735251665904"/>
    <n v="556.23504477641802"/>
    <n v="615.82800406487695"/>
    <n v="670.39892667824301"/>
    <n v="637.64340727127501"/>
    <n v="646.27691921093697"/>
    <n v="699.13484047689894"/>
    <n v="649.54660134557503"/>
    <n v="668.07853442805197"/>
    <n v="590.56074382602401"/>
    <n v="592.15252307778303"/>
    <n v="552.41565834556002"/>
    <n v="587.96701669409401"/>
    <n v="545.58532212666501"/>
    <n v="793.66591476873202"/>
    <n v="999.04720883006803"/>
    <n v="1048.02379801858"/>
    <n v="1074.13543752019"/>
    <n v="1156.37206761364"/>
    <n v="1130.9625693257201"/>
    <n v="1058.8085086077001"/>
    <n v="1294.79194833209"/>
    <n v="1370.50738842187"/>
    <n v="1247.7454581725999"/>
    <n v="1141.47468684715"/>
    <n v="1128.56964584101"/>
    <n v="1061.7001613066"/>
    <n v="965.71851936658697"/>
    <m/>
  </r>
  <r>
    <x v="140"/>
    <s v="LTE"/>
    <s v="Adjusted net national income per capita (current US$)"/>
    <s v="NY.ADJ.NNTY.PC.CD"/>
    <m/>
    <m/>
    <m/>
    <m/>
    <m/>
    <m/>
    <m/>
    <m/>
    <m/>
    <m/>
    <n v="185.045932828145"/>
    <n v="201.18280227673799"/>
    <n v="225.49618973240001"/>
    <n v="279.582074561539"/>
    <n v="315.24289830324199"/>
    <n v="340.06923039274801"/>
    <n v="358.124323269424"/>
    <n v="408.12202392614398"/>
    <n v="416.09648733057702"/>
    <n v="467.69243011198"/>
    <n v="507.67396406088199"/>
    <n v="534.07563601116397"/>
    <n v="541.337408004792"/>
    <n v="490.32733497161399"/>
    <n v="512.77244981632805"/>
    <n v="529.73263407123397"/>
    <n v="565.55994785770804"/>
    <n v="574.28820326748803"/>
    <n v="640.89773188256004"/>
    <n v="761.83698282885496"/>
    <n v="773.577831172934"/>
    <n v="887.73249267597805"/>
    <n v="829.665602212512"/>
    <n v="857.93142863489595"/>
    <n v="1009.66533904608"/>
    <n v="1248.3552242687001"/>
    <n v="1387.1693053676199"/>
    <n v="1442.4122092514999"/>
    <n v="1382.76354790701"/>
    <n v="1258.7018592429399"/>
    <n v="1360.6556956807799"/>
    <n v="1396.18583863406"/>
    <n v="1470.12245225826"/>
    <n v="1657.7064237581001"/>
    <n v="1967.64451395786"/>
    <n v="2337.10576432271"/>
    <n v="2800.4401182582301"/>
    <n v="3531.2438287930499"/>
    <n v="4297.9703361489001"/>
    <n v="4214.9544325578499"/>
    <n v="4969.6700479605097"/>
    <n v="5914.3799147214404"/>
    <n v="6337.8176736681098"/>
    <n v="6776.0371526604604"/>
    <n v="7016.4523139819103"/>
    <n v="6543.8651354608"/>
    <n v="6437.5513069703902"/>
    <m/>
  </r>
  <r>
    <x v="141"/>
    <s v="LT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7.0251918669401"/>
    <n v="1884.5430392383801"/>
    <n v="2328.8059920279302"/>
    <n v="2630.9754251770501"/>
    <n v="2564.02737131922"/>
    <n v="2741.3700789685099"/>
    <n v="2966.9472413554099"/>
    <n v="3527.4852265593699"/>
    <n v="4634.04853839717"/>
    <n v="5703.7989647557397"/>
    <n v="6774.2536948389898"/>
    <n v="7934.3374587388498"/>
    <n v="10389.315566599"/>
    <n v="12632.0490438004"/>
    <n v="10302.276001350199"/>
    <n v="10030.351202415701"/>
    <n v="11907.679976486599"/>
    <n v="11995.9448341897"/>
    <n v="13186.9618727093"/>
    <n v="14133.4760531221"/>
    <n v="11784.197574170799"/>
    <n v="12325.4329378206"/>
    <m/>
  </r>
  <r>
    <x v="142"/>
    <s v="LUX"/>
    <s v="Adjusted net national income per capita (current US$)"/>
    <s v="NY.ADJ.NNTY.PC.CD"/>
    <m/>
    <m/>
    <m/>
    <m/>
    <m/>
    <m/>
    <m/>
    <m/>
    <m/>
    <m/>
    <n v="2530.2274097889099"/>
    <n v="2572.2142744513098"/>
    <n v="3323.6814049097202"/>
    <n v="4411.5740948600096"/>
    <n v="5588.7459062209"/>
    <n v="5777.5898832990397"/>
    <n v="6737.4734202833397"/>
    <n v="7682.9580759966002"/>
    <n v="9607.0658490268106"/>
    <n v="11108.279324774199"/>
    <n v="12325.9078290004"/>
    <n v="10802.0022933771"/>
    <n v="11027.2008345496"/>
    <n v="11131.8591253578"/>
    <n v="10739.1037256824"/>
    <n v="11149.769946516"/>
    <n v="15881.655635576"/>
    <n v="19796.910847062099"/>
    <n v="21913.438805248199"/>
    <n v="22933.292957087899"/>
    <n v="29305.688402201598"/>
    <n v="31712.496102433099"/>
    <n v="34636.017859003798"/>
    <n v="34575.428540710498"/>
    <n v="36403.202933574998"/>
    <n v="43763.281642453301"/>
    <n v="43159.679785538501"/>
    <n v="39827.305813599"/>
    <n v="39020.578457672898"/>
    <n v="41365.371660278499"/>
    <n v="37601.762583215001"/>
    <n v="37669.954568901398"/>
    <n v="39162.475303678802"/>
    <n v="46709.714470197498"/>
    <n v="61392.519551620302"/>
    <n v="65974.629475473106"/>
    <n v="64084.561937944498"/>
    <n v="81386.922692697204"/>
    <n v="82019.945533471604"/>
    <n v="56664.436205961603"/>
    <n v="62531.4021979994"/>
    <n v="65004.257982719901"/>
    <n v="59247.027840688497"/>
    <n v="62611.331843871303"/>
    <n v="63447.368876968598"/>
    <n v="55156.677742788197"/>
    <n v="56303.489596035302"/>
    <m/>
  </r>
  <r>
    <x v="143"/>
    <s v="LV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5.6850812943301"/>
    <n v="1578.0300632967601"/>
    <n v="1801.09828937101"/>
    <n v="2012.4406715592399"/>
    <n v="2130.6719453208498"/>
    <n v="2399.5205749014899"/>
    <n v="2662.1797492624301"/>
    <n v="3115.4435214338801"/>
    <n v="3883.87698906181"/>
    <n v="4778.30496214698"/>
    <n v="5826.4254161131003"/>
    <n v="7228.7533545504602"/>
    <n v="10598.6195706162"/>
    <n v="12526.9131156245"/>
    <n v="10201.797785447699"/>
    <n v="8601.7588006088499"/>
    <n v="10349.6647198434"/>
    <n v="10290.3739836204"/>
    <n v="11385.274783238399"/>
    <n v="11954.367621445501"/>
    <n v="10445.305082766499"/>
    <n v="10891.137924886099"/>
    <m/>
  </r>
  <r>
    <x v="144"/>
    <s v="MA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s v="M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s v="MAR"/>
    <s v="Adjusted net national income per capita (current US$)"/>
    <s v="NY.ADJ.NNTY.PC.CD"/>
    <m/>
    <m/>
    <m/>
    <m/>
    <m/>
    <m/>
    <m/>
    <m/>
    <m/>
    <m/>
    <n v="230.77973497459001"/>
    <n v="248.27338666303399"/>
    <n v="283.04768868528498"/>
    <n v="339.20661172089501"/>
    <n v="409.47341797372502"/>
    <n v="464.99489296902402"/>
    <n v="483.05326489491603"/>
    <n v="540.51025084061303"/>
    <n v="629.66680908380602"/>
    <n v="733.85974725560095"/>
    <n v="968.27257426732399"/>
    <n v="760.17299979105303"/>
    <n v="735.44635571639901"/>
    <n v="658.953759015836"/>
    <n v="589.29464993418196"/>
    <n v="570.42633792899596"/>
    <n v="745.24264042074606"/>
    <n v="811.57046795487895"/>
    <n v="919.48854142212303"/>
    <n v="933.01309954987698"/>
    <n v="1057.8791016719199"/>
    <n v="1112.2418518619099"/>
    <n v="1142.0599996298299"/>
    <n v="1047.52244037678"/>
    <n v="1168.9177976507301"/>
    <n v="1248.5223841567099"/>
    <n v="1375.6397066714501"/>
    <n v="1226.9816457274101"/>
    <n v="1303.80805467768"/>
    <n v="1282.2017377547099"/>
    <n v="1182.04584525527"/>
    <n v="1186.6521523329"/>
    <n v="1258.1135855600101"/>
    <n v="1535.2393177686499"/>
    <n v="1740.56509384276"/>
    <n v="1814.0072591549699"/>
    <n v="1968.7550143767901"/>
    <n v="2238.55976568707"/>
    <n v="2579.51212689461"/>
    <n v="2544.0403439126198"/>
    <n v="2505.5999064827702"/>
    <n v="2680.12701764541"/>
    <n v="2554.00073233795"/>
    <n v="2754.1397699580498"/>
    <n v="2758.1306571170198"/>
    <n v="2503.5774564440198"/>
    <m/>
    <m/>
  </r>
  <r>
    <x v="147"/>
    <s v="MC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MD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4.25652958091501"/>
    <n v="413.58206241070002"/>
    <n v="466.12260918341798"/>
    <n v="388.21288978459398"/>
    <n v="267.53921872085601"/>
    <n v="299.29922929680299"/>
    <n v="367.52166032173301"/>
    <n v="420.96475512274401"/>
    <n v="539.65234277474406"/>
    <n v="721.95990704515702"/>
    <n v="832.91118249164504"/>
    <n v="954.46776460797696"/>
    <n v="1209.55909950874"/>
    <n v="1688.6918661029899"/>
    <n v="1462.8961528959301"/>
    <n v="1636.36024864147"/>
    <n v="1999.4939791393999"/>
    <n v="2139.0665428575699"/>
    <n v="2339.7651484676999"/>
    <n v="2326.7513934142198"/>
    <n v="1841.15578457682"/>
    <n v="1896.2244170844299"/>
    <m/>
  </r>
  <r>
    <x v="149"/>
    <s v="MD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52241636562201"/>
    <n v="374.795917580631"/>
    <n v="356.06963529223702"/>
    <n v="342.39547700456802"/>
    <n v="272.54223749960897"/>
    <n v="257.79663906300101"/>
    <n v="284.90047058530303"/>
    <n v="214.23206678773201"/>
    <n v="195.647076120837"/>
    <n v="192.95971128838701"/>
    <n v="239.838153041005"/>
    <n v="195.92584979193501"/>
    <n v="221.3468056694"/>
    <n v="240.93743995471601"/>
    <n v="204.934045406998"/>
    <n v="208.16957212256099"/>
    <n v="259.074921352167"/>
    <n v="225.818388763044"/>
    <n v="231.86330452795701"/>
    <n v="225.56864111655099"/>
    <n v="226.37911295800899"/>
    <n v="257.63602257191798"/>
    <n v="243.35979489069399"/>
    <n v="294.20707930975999"/>
    <n v="225.74399382572801"/>
    <n v="253.14591883031599"/>
    <n v="268.720765346137"/>
    <n v="349.91730824761601"/>
    <n v="435.35053538397301"/>
    <n v="386.63602075895102"/>
    <n v="379.62857744921303"/>
    <n v="415.76209357149497"/>
    <n v="400.38884636912297"/>
    <n v="412.757689790977"/>
    <n v="402.986424635584"/>
    <n v="356.57776837319801"/>
    <n v="357.91669062854101"/>
    <m/>
  </r>
  <r>
    <x v="150"/>
    <s v="MD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569.92456420979602"/>
    <n v="577.780651703285"/>
    <n v="551.60333681802695"/>
    <n v="715.23935534797602"/>
    <n v="751.05681284673699"/>
    <n v="823.38552512389799"/>
    <n v="876.01973778523995"/>
    <n v="988.41192143904095"/>
    <n v="1067.08170719691"/>
    <n v="1183.01089349016"/>
    <n v="1403.5079141968899"/>
    <n v="1556.2638170643199"/>
    <n v="1706.76293003964"/>
    <n v="1785.7048405736"/>
    <n v="1900.8665229958201"/>
    <n v="1986.7909179114899"/>
    <n v="2759.1310484237601"/>
    <n v="2798.6946899014902"/>
    <n v="3183.5288270605101"/>
    <n v="3663.3631730667798"/>
    <n v="3338.9657324301802"/>
    <n v="4443.5460478981604"/>
    <n v="4435.4571837049398"/>
    <n v="5322.29122422812"/>
    <n v="5148.8280698181097"/>
    <n v="5414.4543257730802"/>
    <n v="7515.2920310760201"/>
    <n v="7396.9079410657296"/>
    <n v="8349.04838806113"/>
    <n v="8902.3660397112308"/>
    <n v="9214.2626042319207"/>
    <n v="9517.7990044542894"/>
    <m/>
  </r>
  <r>
    <x v="151"/>
    <s v="ME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46.40473130183"/>
    <n v="1887.03698295804"/>
    <n v="2089.2809921555699"/>
    <n v="2273.6644460176199"/>
    <n v="2333.80973419675"/>
    <n v="2295.17553259139"/>
    <n v="2328.5780160315499"/>
    <n v="2435.0458944603702"/>
    <n v="2470.1336788763601"/>
    <n v="2437.7648222351099"/>
    <n v="2637.9940739241301"/>
    <n v="2993.1229079382201"/>
    <n v="3443.9983313929702"/>
    <n v="3978.7088866393701"/>
    <n v="4720.4906152602298"/>
    <n v="5616.4637494243698"/>
    <n v="5120.5268117949099"/>
    <n v="5814.8475241013102"/>
    <n v="6620.9926340514703"/>
    <n v="6977.8938219536503"/>
    <n v="6851.7011511771298"/>
    <n v="6856.7389146789901"/>
    <n v="6162.1577172636798"/>
    <n v="6010.9112570924599"/>
    <m/>
  </r>
  <r>
    <x v="152"/>
    <s v="MEX"/>
    <s v="Adjusted net national income per capita (current US$)"/>
    <s v="NY.ADJ.NNTY.PC.CD"/>
    <m/>
    <m/>
    <m/>
    <m/>
    <m/>
    <m/>
    <m/>
    <m/>
    <m/>
    <m/>
    <n v="612.00834512532697"/>
    <n v="655.57381428833605"/>
    <n v="730.42991204097598"/>
    <n v="868.79527538952595"/>
    <n v="1089.7203706990199"/>
    <n v="1285.10981331315"/>
    <n v="1254.50907446667"/>
    <n v="1113.3796963397899"/>
    <n v="1354.5563890010601"/>
    <n v="1693.8669119849701"/>
    <n v="2349.2374312280299"/>
    <n v="2968.1440715628"/>
    <n v="1909.3912485548501"/>
    <n v="1532.8697832498999"/>
    <n v="1820.1105910783599"/>
    <n v="1907.5188098270501"/>
    <n v="1287.9153070356199"/>
    <n v="1372.2861748252501"/>
    <n v="1823.8742841775299"/>
    <n v="2209.76076359952"/>
    <n v="2582.1364930549598"/>
    <n v="3119.0415572647898"/>
    <n v="3544.3623802368002"/>
    <n v="4851.5857184360002"/>
    <n v="4967.9457108335"/>
    <n v="3016.1097626518099"/>
    <n v="3457.9364134101602"/>
    <n v="4204.2377342026302"/>
    <n v="4344.33864797755"/>
    <n v="4952.1946052658104"/>
    <n v="5727.4745877033802"/>
    <n v="6042.9122646821497"/>
    <n v="6106.7290846982996"/>
    <n v="5736.2078898463196"/>
    <n v="6100.1968476543198"/>
    <n v="6649.2416045871996"/>
    <n v="7258.4839375333104"/>
    <n v="7998.6316857594102"/>
    <n v="8216.2225054390292"/>
    <n v="6646.6025967078804"/>
    <n v="7698.8217943222498"/>
    <n v="8234.16873213088"/>
    <n v="8169.3713768061898"/>
    <n v="8504.8872955987299"/>
    <n v="8774.8049184402698"/>
    <n v="7788.5352542157898"/>
    <n v="6971.0919916989396"/>
    <m/>
  </r>
  <r>
    <x v="153"/>
    <s v="MH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s v="MIC"/>
    <s v="Adjusted net national income per capita (current US$)"/>
    <s v="NY.ADJ.NNTY.PC.CD"/>
    <m/>
    <m/>
    <m/>
    <m/>
    <m/>
    <m/>
    <m/>
    <m/>
    <m/>
    <m/>
    <n v="162.92431046930301"/>
    <n v="171.63871677363801"/>
    <n v="189.98732882799601"/>
    <n v="231.57548781967401"/>
    <n v="276.47184731100998"/>
    <n v="306.97112476896598"/>
    <n v="323.62974522304103"/>
    <n v="355.64985784305702"/>
    <n v="376.54450662246802"/>
    <n v="420.90651578040797"/>
    <n v="481.353680357244"/>
    <n v="522.12029444402799"/>
    <n v="506.84814815472703"/>
    <n v="478.515572415333"/>
    <n v="485.99514586240002"/>
    <n v="496.82632448401398"/>
    <n v="508.319679127624"/>
    <n v="506.99034750888899"/>
    <n v="545.33993731956002"/>
    <n v="594.89425386497805"/>
    <n v="646.21502581488596"/>
    <n v="695.88510381788399"/>
    <n v="686.89666520979097"/>
    <n v="733.30931118070498"/>
    <n v="804.44246845445298"/>
    <n v="894.42881483444"/>
    <n v="975.16526698181497"/>
    <n v="1022.58993956799"/>
    <n v="982.13453104202597"/>
    <n v="947.24073354228801"/>
    <n v="1013.44454603926"/>
    <n v="1015.3789505823599"/>
    <n v="1058.6709971251501"/>
    <n v="1172.6251338009099"/>
    <n v="1364.8137150513101"/>
    <n v="1589.31909775077"/>
    <n v="1863.13782380317"/>
    <n v="2298.2370882166101"/>
    <n v="2677.8308955116599"/>
    <n v="2650.6811746144699"/>
    <n v="3173.23036603434"/>
    <n v="3635.9779861199399"/>
    <n v="3849.9989109306498"/>
    <n v="4021.6556396283099"/>
    <n v="4165.6095754760299"/>
    <n v="3917.6517868083001"/>
    <n v="3860.2564420796398"/>
    <m/>
  </r>
  <r>
    <x v="155"/>
    <s v="MK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9.66271961538303"/>
    <n v="1316.7482443122001"/>
    <n v="1757.6994806380901"/>
    <n v="1748.14239616861"/>
    <n v="1477.0704827202801"/>
    <n v="1422.8923820942"/>
    <n v="1451.07065157537"/>
    <n v="1487.39139009267"/>
    <n v="1462.82118908657"/>
    <n v="1565.8094423048601"/>
    <n v="1881.0612665463"/>
    <n v="2158.9982789417199"/>
    <n v="2358.0689355652198"/>
    <n v="2617.2747584461499"/>
    <n v="2864.1367784545"/>
    <n v="3665.1655463730699"/>
    <n v="3544.8281015838302"/>
    <n v="3458.0210194380802"/>
    <n v="3889.1019936082998"/>
    <n v="3575.2465289244001"/>
    <n v="4052.6066500256202"/>
    <n v="4273.5046071511497"/>
    <n v="3774.5063609202102"/>
    <n v="4014.9556308359101"/>
    <m/>
  </r>
  <r>
    <x v="156"/>
    <s v="ML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3.594109337775"/>
    <n v="197.46400840127799"/>
    <n v="167.66905229347"/>
    <n v="159.23970478122601"/>
    <n v="148.654066084052"/>
    <n v="166.77389880842301"/>
    <n v="219.63087883643499"/>
    <n v="244.57000914027901"/>
    <n v="247.48099644184799"/>
    <n v="248.112904908941"/>
    <n v="296.81871630983301"/>
    <n v="296.051479027406"/>
    <n v="300.82821340228497"/>
    <n v="294.53734003645098"/>
    <n v="203.88157298279901"/>
    <n v="255.53553131321701"/>
    <n v="254.33116059498201"/>
    <n v="237.62897384515199"/>
    <n v="252.12075116670101"/>
    <n v="294.38753472574899"/>
    <n v="243.630141732249"/>
    <n v="268.15365336346099"/>
    <n v="278.75999392271899"/>
    <n v="334.49231404812298"/>
    <n v="378.18464624465599"/>
    <n v="427.96826613842802"/>
    <n v="455.19783218439397"/>
    <n v="520.05832038774997"/>
    <n v="571.17084508381504"/>
    <n v="566.41816544908295"/>
    <n v="556.21376682930895"/>
    <n v="636.70873232769895"/>
    <n v="548.61664654195897"/>
    <n v="598.45618146944901"/>
    <n v="657.33084256054701"/>
    <n v="568.57202125417996"/>
    <n v="582.68232373973103"/>
    <m/>
  </r>
  <r>
    <x v="157"/>
    <s v="ML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s v="M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8.34025750348999"/>
    <n v="134.597770220809"/>
    <n v="139.282431511586"/>
    <n v="213.489464527444"/>
    <n v="211.88644793493299"/>
    <n v="234.78161259085201"/>
    <n v="281.681673623275"/>
    <n v="392.416501213223"/>
    <n v="618.563744112412"/>
    <n v="719.485607448873"/>
    <n v="957.90819353555605"/>
    <n v="1137.61917947098"/>
    <n v="1073.42867633129"/>
    <n v="1075.61521375902"/>
    <n v="1131.5384477958901"/>
    <n v="1032.3003153832401"/>
    <n v="1087.3659895175499"/>
    <m/>
  </r>
  <r>
    <x v="159"/>
    <s v="M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0.98793297410396"/>
    <n v="902.06333976684198"/>
    <n v="1036.2664413887301"/>
    <n v="1154.7162854764099"/>
    <n v="1181.6735650297801"/>
    <n v="1233.89804634232"/>
    <n v="1227.16925109556"/>
    <n v="1217.0247369603401"/>
    <n v="1292.3172724936601"/>
    <n v="1274.4623264524701"/>
    <n v="1385.0149311223699"/>
    <n v="1567.08819941092"/>
    <n v="1776.3053018182"/>
    <n v="2028.5183242513999"/>
    <n v="2519.6346855011998"/>
    <n v="3010.5541639149301"/>
    <n v="2996.9832370959798"/>
    <n v="3376.0175737362301"/>
    <n v="3709.5442891054099"/>
    <n v="3910.2357898720402"/>
    <n v="3607.5232927465299"/>
    <n v="3548.4084786578801"/>
    <n v="3243.0806613148002"/>
    <n v="3157.9183916031998"/>
    <m/>
  </r>
  <r>
    <x v="160"/>
    <s v="MN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29.5510006858703"/>
    <n v="5404.3899213217501"/>
    <n v="6675.8269129668597"/>
    <n v="5899.5881887379001"/>
    <n v="5867.3549267079798"/>
    <n v="6607.3240613108801"/>
    <n v="5954.7387949583699"/>
    <n v="6517.4435303788896"/>
    <n v="6639.1997377950202"/>
    <n v="5920.1708304078502"/>
    <n v="6277.9724621281903"/>
    <m/>
  </r>
  <r>
    <x v="161"/>
    <s v="M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051.36637250125"/>
    <n v="1120.78217851419"/>
    <n v="1178.17030540784"/>
    <n v="873.16742181014797"/>
    <n v="871.32033066657596"/>
    <n v="1170.50971192885"/>
    <n v="1173.2976710488699"/>
    <n v="1175.4155907504401"/>
    <n v="1170.2847833292401"/>
    <n v="867.71451983200302"/>
    <n v="937.80369323898401"/>
    <n v="507.65506552293698"/>
    <n v="297.81987853176503"/>
    <n v="340.67575026953898"/>
    <n v="532.17831820770198"/>
    <n v="513.428330114255"/>
    <n v="433.42915780115601"/>
    <n v="419.98657602114298"/>
    <n v="396.48993667613303"/>
    <n v="401.82014115756499"/>
    <n v="442.41892779449802"/>
    <n v="483.06342673307898"/>
    <n v="547.424380868551"/>
    <n v="654.193311724213"/>
    <n v="816.76115592549797"/>
    <n v="1012.6085251234"/>
    <n v="1260.2491789573601"/>
    <n v="1597.6303186090799"/>
    <n v="1272.77151909038"/>
    <n v="1829.3879999409301"/>
    <n v="2540.9753095066899"/>
    <n v="3270.8725733896999"/>
    <n v="3404.8269835117298"/>
    <n v="3013.1808296429399"/>
    <n v="2904.07945666161"/>
    <n v="2676.8073911617698"/>
    <m/>
  </r>
  <r>
    <x v="162"/>
    <s v="MN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s v="MO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74.50261343635498"/>
    <n v="266.85585087466598"/>
    <n v="264.55351876063202"/>
    <n v="230.32857227225199"/>
    <n v="235.92799793092701"/>
    <n v="304.91214218373398"/>
    <n v="359.65861060147802"/>
    <n v="156.712093141314"/>
    <n v="141.568825757246"/>
    <n v="152.38883422549"/>
    <n v="165.52203906137601"/>
    <n v="210.60893092213101"/>
    <n v="137.54792150371301"/>
    <n v="139.04193634044799"/>
    <n v="138.04979744047699"/>
    <n v="137.652065420875"/>
    <n v="191.158069838241"/>
    <n v="224.351528615354"/>
    <n v="250.027626129515"/>
    <n v="264.897692027164"/>
    <n v="236.80351424573101"/>
    <n v="209.44465033323701"/>
    <n v="193.741239742299"/>
    <n v="239.327752919755"/>
    <n v="283.50367025766798"/>
    <n v="315.28745266108098"/>
    <n v="315.53739832987702"/>
    <n v="349.04062651959799"/>
    <n v="416.55254544012502"/>
    <n v="395.78291156429401"/>
    <n v="351.45053869646301"/>
    <n v="443.25477989204501"/>
    <n v="472.64045459663203"/>
    <n v="502.81316470388202"/>
    <n v="507.23953928415398"/>
    <n v="419.29299396924199"/>
    <n v="297.13599636105698"/>
    <m/>
  </r>
  <r>
    <x v="164"/>
    <s v="MR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80.42652869893101"/>
    <n v="378.25732606422201"/>
    <n v="361.37913135488401"/>
    <n v="368.67905386190898"/>
    <n v="337.62673545035699"/>
    <n v="298.53635021845002"/>
    <n v="342.75578748094102"/>
    <n v="383.72940545854402"/>
    <n v="400.63461697939903"/>
    <n v="402.21767025228502"/>
    <n v="403.76741599108402"/>
    <n v="578.43073592721998"/>
    <n v="574.99219582744797"/>
    <n v="479.17055473578199"/>
    <n v="491.50871196185301"/>
    <n v="504.66151503781799"/>
    <n v="541.81787932412794"/>
    <n v="510.38727685151503"/>
    <n v="475.35025705757403"/>
    <n v="487.070523759894"/>
    <n v="421.90511328917302"/>
    <n v="392.35484941206801"/>
    <n v="423.43096784575101"/>
    <n v="480.04436787842297"/>
    <n v="537.754868022202"/>
    <n v="579.93424698972797"/>
    <n v="630.17406679260705"/>
    <n v="634.17487276599695"/>
    <n v="721.14460981463799"/>
    <n v="783.26593085334105"/>
    <n v="812.56471076483899"/>
    <n v="914.11714029042105"/>
    <n v="847.11383443436796"/>
    <n v="856.86139582365399"/>
    <n v="838.21931953336696"/>
    <n v="737.15717470716004"/>
    <n v="674.32822959714895"/>
    <m/>
  </r>
  <r>
    <x v="165"/>
    <s v="MUS"/>
    <s v="Adjusted net national income per capita (current US$)"/>
    <s v="NY.ADJ.NNTY.PC.CD"/>
    <m/>
    <m/>
    <m/>
    <m/>
    <m/>
    <m/>
    <m/>
    <m/>
    <m/>
    <m/>
    <m/>
    <m/>
    <m/>
    <m/>
    <m/>
    <m/>
    <n v="763.58267558439798"/>
    <n v="868.11708929060705"/>
    <n v="1050.11382595078"/>
    <n v="1216.92078836772"/>
    <n v="1107.8884791983101"/>
    <n v="1078.40937951725"/>
    <n v="1003.29288871433"/>
    <n v="1009.83747266751"/>
    <n v="953.43577811263503"/>
    <n v="977.81130690492603"/>
    <n v="1328.50047197957"/>
    <n v="1725.8484548331"/>
    <n v="1935.6307507438"/>
    <n v="1977.0177332753201"/>
    <n v="2369.8843438868498"/>
    <n v="2538.6729524676598"/>
    <n v="2808.1622263675099"/>
    <n v="2787.12385065642"/>
    <n v="2944.2218525153598"/>
    <n v="3284.3250738951801"/>
    <n v="3501.5418186601901"/>
    <n v="3189.6995243864899"/>
    <n v="3161.5746418278"/>
    <n v="3221.9087291197702"/>
    <n v="3412.3429586319598"/>
    <n v="3388.00288401443"/>
    <n v="3549.51546333743"/>
    <n v="4122.5804451406302"/>
    <n v="4691.8138372342701"/>
    <n v="4579.34634128168"/>
    <n v="5160.8618269800099"/>
    <n v="6056.1706206619801"/>
    <n v="7242.3718049917097"/>
    <n v="6410.5564445320897"/>
    <n v="7072.2194535184399"/>
    <n v="7964.2534107778602"/>
    <n v="7889.0995317018296"/>
    <n v="8124.2835854758996"/>
    <n v="8276.0681663860305"/>
    <n v="7644.14945856131"/>
    <n v="7896.1609327702499"/>
    <m/>
  </r>
  <r>
    <x v="166"/>
    <s v="MW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.028866764714"/>
    <n v="159.37719557230699"/>
    <n v="146.16562798745301"/>
    <n v="153.31980604181001"/>
    <n v="150.23706428010999"/>
    <n v="135.14232061414799"/>
    <n v="128.76926585503"/>
    <n v="115.388515501931"/>
    <n v="130.13894608343"/>
    <n v="141.850787385806"/>
    <n v="164.150679303365"/>
    <n v="192.67196683319099"/>
    <n v="152.95058726719"/>
    <n v="179.47657736698201"/>
    <n v="89.387542114148303"/>
    <n v="103.45887787028499"/>
    <n v="184.48472034402101"/>
    <n v="216.129834857529"/>
    <n v="126.93031446996299"/>
    <n v="128.39213272313799"/>
    <n v="121.173426876023"/>
    <n v="113.751046148139"/>
    <n v="242.118255405686"/>
    <n v="211.16258443568401"/>
    <n v="228.426999778615"/>
    <n v="231.90502929711201"/>
    <n v="238.41307319330801"/>
    <n v="249.32921533805799"/>
    <n v="295.89797817852002"/>
    <n v="302.41454766391001"/>
    <n v="343.86117509083101"/>
    <n v="389.93999694362799"/>
    <n v="269.287625402169"/>
    <n v="235.18774049678501"/>
    <n v="249.09791563776599"/>
    <n v="249.905270629862"/>
    <n v="200.94534849850299"/>
    <m/>
  </r>
  <r>
    <x v="167"/>
    <s v="MYS"/>
    <s v="Adjusted net national income per capita (current US$)"/>
    <s v="NY.ADJ.NNTY.PC.CD"/>
    <m/>
    <m/>
    <m/>
    <m/>
    <m/>
    <m/>
    <m/>
    <m/>
    <m/>
    <m/>
    <n v="319.241718439919"/>
    <n v="337.64271371044401"/>
    <n v="391.14762297386602"/>
    <n v="575.555586653148"/>
    <n v="682.39006937783302"/>
    <n v="646.49465614813403"/>
    <n v="730.35724475747202"/>
    <n v="842.64625101046499"/>
    <n v="1008.34963822039"/>
    <n v="1179.2391521191"/>
    <n v="1348.1734047995501"/>
    <n v="1388.81233365"/>
    <n v="1448.44152946093"/>
    <n v="1511.7919229926099"/>
    <n v="1629.54763664858"/>
    <n v="1401.57636411628"/>
    <n v="1223.2465665080299"/>
    <n v="1380.8272192003899"/>
    <n v="1528.8812179327199"/>
    <n v="1611.72452546303"/>
    <n v="1769.7543021368001"/>
    <n v="1977.8004550174101"/>
    <n v="2334.7552185381201"/>
    <n v="2601.03439449589"/>
    <n v="2819.4352882909602"/>
    <n v="3263.0968703674798"/>
    <n v="3550.0329826130201"/>
    <n v="3371.36717994426"/>
    <n v="2243.5174531737198"/>
    <n v="2374.6488686266098"/>
    <n v="2750.2983794634501"/>
    <n v="2688.7356948317101"/>
    <n v="2928.5881962333101"/>
    <n v="3211.6068523744998"/>
    <n v="3606.9839855865598"/>
    <n v="4124.8048190081499"/>
    <n v="4685.2294539862296"/>
    <n v="5606.8623094886198"/>
    <n v="6472.3864911718201"/>
    <n v="5643.8780827501696"/>
    <n v="6934.6440753254201"/>
    <n v="8064.7427196711296"/>
    <n v="8204.4529737043504"/>
    <n v="8395.8516745981797"/>
    <n v="8612.5205121365707"/>
    <n v="7616.3832996592"/>
    <n v="7477.4564946589298"/>
    <m/>
  </r>
  <r>
    <x v="168"/>
    <s v="NAC"/>
    <s v="Adjusted net national income per capita (current US$)"/>
    <s v="NY.ADJ.NNTY.PC.CD"/>
    <m/>
    <m/>
    <m/>
    <m/>
    <m/>
    <m/>
    <m/>
    <m/>
    <m/>
    <m/>
    <n v="4468.5391649191397"/>
    <n v="4770.1106903924701"/>
    <n v="5221.7370047316799"/>
    <n v="5787.95755449837"/>
    <n v="6086.02642051971"/>
    <n v="6505.6200686664397"/>
    <n v="7221.9123358279903"/>
    <n v="7895.2398812194097"/>
    <n v="8765.3364305943996"/>
    <n v="9365.0113517644895"/>
    <n v="9975.1216738593303"/>
    <n v="11258.426283120099"/>
    <n v="11795.027410890099"/>
    <n v="12562.4475455664"/>
    <n v="13953.2821672053"/>
    <n v="14780.6399517686"/>
    <n v="15467.0864412827"/>
    <n v="16431.9635768318"/>
    <n v="17910.251951206901"/>
    <n v="18920.7760363056"/>
    <n v="19647.333207771801"/>
    <n v="20034.373430013798"/>
    <n v="20786.0731217994"/>
    <n v="21368.212284714798"/>
    <n v="22454.856946976899"/>
    <n v="23427.057548160901"/>
    <n v="24559.895968798701"/>
    <n v="25967.8349292071"/>
    <n v="27233.550631923699"/>
    <n v="28509.3094118013"/>
    <n v="30090.592007424399"/>
    <n v="30676.2886772153"/>
    <n v="31330.6864101307"/>
    <n v="32698.135481440699"/>
    <n v="34678.6886910967"/>
    <n v="36836.589972792499"/>
    <n v="39178.653447550802"/>
    <n v="40133.4374086686"/>
    <n v="40055.8183814148"/>
    <n v="38709.187647266299"/>
    <n v="40746.896716938303"/>
    <n v="42593.450251306997"/>
    <n v="44411.805706846899"/>
    <n v="45197.274987511897"/>
    <n v="46680.795609415902"/>
    <n v="47594.2523806522"/>
    <n v="48039.131005802199"/>
    <m/>
  </r>
  <r>
    <x v="169"/>
    <s v="NA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73.09737338129"/>
    <n v="1853.63912345418"/>
    <n v="2013.8439537509901"/>
    <n v="1861.04711013313"/>
    <n v="2060.2704155305"/>
    <n v="2216.6507241660802"/>
    <n v="2120.9435159672998"/>
    <n v="2131.4116201459001"/>
    <n v="1949.92675133231"/>
    <n v="1828.6719549807301"/>
    <n v="1860.298947796"/>
    <n v="1640.82241338778"/>
    <n v="1542.33879339336"/>
    <n v="2301.5789597509602"/>
    <n v="2945.3443810968702"/>
    <n v="3088.68419869838"/>
    <n v="3372.5578788920502"/>
    <n v="3573.0237372244601"/>
    <n v="3501.7358161463198"/>
    <n v="3607.3838284622102"/>
    <n v="4396.4731978034697"/>
    <n v="4777.2351557395004"/>
    <n v="4887.9135058995498"/>
    <n v="4825.8753579153199"/>
    <n v="4748.78966781086"/>
    <n v="4162.8131847308296"/>
    <n v="3748.1607456622901"/>
    <m/>
  </r>
  <r>
    <x v="170"/>
    <s v="NC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s v="NE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71.71075219091199"/>
    <n v="300.24097945014302"/>
    <n v="265.97930483715498"/>
    <n v="234.89123460697701"/>
    <n v="172.879802929466"/>
    <n v="172.65093734516901"/>
    <n v="228.03397367647099"/>
    <n v="256.18586651459202"/>
    <n v="256.57301914164799"/>
    <n v="245.29999072358399"/>
    <n v="262.960727007944"/>
    <n v="240.21082917552499"/>
    <n v="235.938664734828"/>
    <n v="154.405677245395"/>
    <n v="142.19421198981399"/>
    <n v="161.02712348253701"/>
    <n v="166.86089623876299"/>
    <n v="148.829685912597"/>
    <n v="165.357385420725"/>
    <n v="160.88427045099701"/>
    <n v="134.902276617871"/>
    <n v="144.22508911026799"/>
    <n v="153.97779616162799"/>
    <n v="182.70917497233"/>
    <n v="204.226433984762"/>
    <n v="223.317220752163"/>
    <n v="229.82629142286001"/>
    <n v="254.511967548814"/>
    <n v="308.17359703477302"/>
    <n v="293.59035851292498"/>
    <n v="304.42434344768702"/>
    <n v="326.020807011545"/>
    <n v="329.07950758381497"/>
    <n v="345.74199540576001"/>
    <n v="351.20104458672603"/>
    <n v="292.58719620064602"/>
    <n v="292.24729845458597"/>
    <m/>
  </r>
  <r>
    <x v="172"/>
    <s v="NGA"/>
    <s v="Adjusted net national income per capita (current US$)"/>
    <s v="NY.ADJ.NNTY.PC.CD"/>
    <m/>
    <m/>
    <m/>
    <m/>
    <m/>
    <m/>
    <m/>
    <m/>
    <m/>
    <m/>
    <n v="212.85234296345601"/>
    <n v="146.639625108264"/>
    <n v="186.67463688476599"/>
    <n v="218.534420213083"/>
    <n v="294.47829000612899"/>
    <n v="360.864918868654"/>
    <n v="455.87904813804403"/>
    <n v="434.31460503928798"/>
    <n v="441.99101852717598"/>
    <n v="420.21034836348502"/>
    <n v="611.11588229287702"/>
    <n v="676.22811919939602"/>
    <n v="579.54117991429996"/>
    <n v="372.15397619973299"/>
    <n v="270.01527163012202"/>
    <n v="256.05786622937399"/>
    <n v="169.02787773557901"/>
    <n v="185.03251580289501"/>
    <n v="201.72187629032399"/>
    <n v="156.46331776689399"/>
    <n v="183.741410519113"/>
    <n v="187.65324526312901"/>
    <n v="191.41035076810601"/>
    <n v="68.541083324976796"/>
    <n v="93.9105331526887"/>
    <n v="175.717878088552"/>
    <n v="209.779298827899"/>
    <n v="214.76450818372399"/>
    <n v="204.46832166722299"/>
    <n v="235.86578841559799"/>
    <n v="242.60433598901801"/>
    <n v="250.346416867085"/>
    <n v="349.02829288764798"/>
    <n v="377.24356081258901"/>
    <n v="466.43734101810799"/>
    <n v="552.31444123266101"/>
    <n v="778.63139557906504"/>
    <n v="839.72745883887796"/>
    <n v="1016.32491868328"/>
    <n v="832.91266935140595"/>
    <n v="1865.4858405386001"/>
    <n v="1932.3104022417599"/>
    <n v="2155.0322767519301"/>
    <n v="2344.7107354597001"/>
    <n v="2630.3538219521201"/>
    <n v="2242.15149233393"/>
    <n v="1830.84155886947"/>
    <m/>
  </r>
  <r>
    <x v="173"/>
    <s v="N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72.43640939377599"/>
    <n v="206.474258160977"/>
    <n v="230.83136696256801"/>
    <n v="252.97626560006699"/>
    <n v="256.40121174707099"/>
    <n v="665.71508504044402"/>
    <n v="722.74914375991204"/>
    <n v="755.54702885898701"/>
    <n v="767.04377065006599"/>
    <n v="817.09983687424699"/>
    <n v="839.25680618833803"/>
    <n v="875.92103118683303"/>
    <n v="889.92141746172399"/>
    <n v="868.21844326640598"/>
    <n v="872.690360678611"/>
    <n v="942.05894517196703"/>
    <n v="1031.86184447096"/>
    <n v="1075.1556659686501"/>
    <n v="1172.5190275641401"/>
    <n v="1359.6336106363899"/>
    <n v="1313.5228551064799"/>
    <n v="1335.7928501039801"/>
    <n v="1469.96678272807"/>
    <n v="1561.0473385784001"/>
    <n v="1604.9327639032499"/>
    <n v="1717.0647991866099"/>
    <n v="1832.2802301576501"/>
    <n v="1875.7711514313"/>
    <m/>
  </r>
  <r>
    <x v="174"/>
    <s v="NLD"/>
    <s v="Adjusted net national income per capita (current US$)"/>
    <s v="NY.ADJ.NNTY.PC.CD"/>
    <m/>
    <m/>
    <m/>
    <m/>
    <m/>
    <m/>
    <m/>
    <m/>
    <m/>
    <m/>
    <n v="2579.6552234026599"/>
    <n v="2945.5655592630201"/>
    <n v="3583.3200422397099"/>
    <n v="4740.0848051189896"/>
    <n v="5482.1187570128805"/>
    <n v="6272.3275572575803"/>
    <n v="6847.0775991139699"/>
    <n v="7940.1843083377598"/>
    <n v="9591.51474388733"/>
    <n v="10894.639682118101"/>
    <n v="11564.697043075999"/>
    <n v="9557.1760214420992"/>
    <n v="9208.6779063386402"/>
    <n v="8852.5662904260898"/>
    <n v="8285.6362346338392"/>
    <n v="8081.9769038597597"/>
    <n v="11345.185518312601"/>
    <n v="13888.3135719938"/>
    <n v="14658.1059756055"/>
    <n v="14378.748559678001"/>
    <n v="17260.031231774501"/>
    <n v="17711.614544608601"/>
    <n v="19383.528517138799"/>
    <n v="18873.5846346691"/>
    <n v="20387.455749599801"/>
    <n v="24523.128399776899"/>
    <n v="24412.130423062601"/>
    <n v="22397.870041723701"/>
    <n v="23094.670916747498"/>
    <n v="23912.919609090201"/>
    <n v="22197.5245906565"/>
    <n v="22035.7983026287"/>
    <n v="23889.9586477589"/>
    <n v="29624.753074915199"/>
    <n v="33748.691303009997"/>
    <n v="34362.131577194297"/>
    <n v="37802.2292170195"/>
    <n v="43374.895133112797"/>
    <n v="46442.684399594502"/>
    <n v="42842.153620200603"/>
    <n v="42029.312237951599"/>
    <n v="45289.833404324098"/>
    <n v="41739.4892996247"/>
    <n v="43173.209671218501"/>
    <n v="42966.894998060801"/>
    <n v="37001.5299572242"/>
    <n v="37534.311226350801"/>
    <m/>
  </r>
  <r>
    <x v="175"/>
    <s v="NOR"/>
    <s v="Adjusted net national income per capita (current US$)"/>
    <s v="NY.ADJ.NNTY.PC.CD"/>
    <m/>
    <m/>
    <m/>
    <m/>
    <m/>
    <m/>
    <m/>
    <m/>
    <m/>
    <m/>
    <n v="2758.5922855771601"/>
    <n v="3144.58623296926"/>
    <n v="3707.6341840068299"/>
    <n v="4797.8620752230199"/>
    <n v="5679.4910926218099"/>
    <n v="6820.4851857164103"/>
    <n v="7305.9170648960599"/>
    <n v="8257.9653404549899"/>
    <n v="9027.9093987081997"/>
    <n v="10033.849204522299"/>
    <n v="12061.384078302701"/>
    <n v="12035.886469262599"/>
    <n v="11923.3651978777"/>
    <n v="11429.8758375531"/>
    <n v="11465.039103883901"/>
    <n v="12198.6731013688"/>
    <n v="14909.7159694807"/>
    <n v="17574.414744942598"/>
    <n v="18598.3215341088"/>
    <n v="18023.342312759702"/>
    <n v="20749.634936850001"/>
    <n v="21556.048350626301"/>
    <n v="23211.061919824399"/>
    <n v="21121.9504446137"/>
    <n v="22420.3354346171"/>
    <n v="26945.3776716918"/>
    <n v="28340.4657597445"/>
    <n v="28437.341075397999"/>
    <n v="28046.045110338498"/>
    <n v="28477.791777200699"/>
    <n v="28103.820453761102"/>
    <n v="29663.149321261601"/>
    <n v="33324.601779749501"/>
    <n v="39165.165708769302"/>
    <n v="44685.993133902703"/>
    <n v="51829.173421509899"/>
    <n v="56853.3278589744"/>
    <n v="65916.973034262599"/>
    <n v="73170.398912500095"/>
    <n v="62001.064316753298"/>
    <n v="69002.030341619306"/>
    <n v="77456.715503165295"/>
    <n v="78356.047346591498"/>
    <n v="80793.163606476504"/>
    <n v="77700.831216506704"/>
    <n v="61142.760981813699"/>
    <n v="57982.863295516698"/>
    <m/>
  </r>
  <r>
    <x v="176"/>
    <s v="NPL"/>
    <s v="Adjusted net national income per capita (current US$)"/>
    <s v="NY.ADJ.NNTY.PC.CD"/>
    <m/>
    <m/>
    <m/>
    <m/>
    <m/>
    <m/>
    <m/>
    <m/>
    <m/>
    <m/>
    <m/>
    <n v="69.778208344625298"/>
    <n v="79.317398431728407"/>
    <n v="73.183213446812601"/>
    <n v="89.686681243406298"/>
    <n v="112.20658458454599"/>
    <n v="101.917156306572"/>
    <n v="90.979229798511597"/>
    <n v="103.71723414329099"/>
    <n v="119.54816417266601"/>
    <n v="122.14628078210799"/>
    <n v="140.665803162533"/>
    <n v="144.22844096652901"/>
    <n v="144.413710116163"/>
    <n v="151.64183050619101"/>
    <n v="148.65679852615199"/>
    <n v="157.66664973273399"/>
    <n v="159.32480891249699"/>
    <n v="187.57237269012299"/>
    <n v="186.65458260346099"/>
    <n v="186.88899310933499"/>
    <n v="197.232544202772"/>
    <n v="165.83190126855399"/>
    <n v="173.82478089626301"/>
    <n v="188.94451567412301"/>
    <n v="197.913324915152"/>
    <n v="200.465802871139"/>
    <n v="213.304648181934"/>
    <n v="205.12468700997599"/>
    <n v="206.771267374991"/>
    <n v="221.72044364370399"/>
    <n v="237.319149700287"/>
    <n v="233.42888846122099"/>
    <n v="241.76627993374299"/>
    <n v="271.24990825887301"/>
    <n v="299.51868560582301"/>
    <n v="328.15503027013898"/>
    <n v="368.18470815165898"/>
    <n v="443.77919970539199"/>
    <n v="452.30589637252098"/>
    <n v="550.53467955562996"/>
    <n v="642.80939654735596"/>
    <n v="635.71591713577197"/>
    <n v="641.48758526315396"/>
    <n v="663.93535872901703"/>
    <n v="700.60308793563001"/>
    <n v="681.08298266786801"/>
    <m/>
  </r>
  <r>
    <x v="177"/>
    <s v="NR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s v="NZL"/>
    <s v="Adjusted net national income per capita (current US$)"/>
    <s v="NY.ADJ.NNTY.PC.CD"/>
    <m/>
    <m/>
    <m/>
    <m/>
    <m/>
    <m/>
    <m/>
    <m/>
    <m/>
    <m/>
    <m/>
    <n v="2424.1524936502201"/>
    <n v="2867.8852440217102"/>
    <n v="3772.58480941985"/>
    <n v="3962.8427576020399"/>
    <n v="3424.6210998097399"/>
    <n v="3554.5035667883299"/>
    <n v="3973.3049382006002"/>
    <n v="4756.4546430910204"/>
    <n v="5384.0147408806697"/>
    <n v="6070.7470386532495"/>
    <n v="6373.3044150188798"/>
    <n v="6181.5838054044498"/>
    <n v="6103.8903523741401"/>
    <n v="5293.0798022008903"/>
    <n v="5905.3112084669701"/>
    <n v="7482.0937890138903"/>
    <n v="9842.5091610652908"/>
    <n v="11173.529094330899"/>
    <n v="10775.8354358298"/>
    <n v="10986.0067301898"/>
    <n v="9459.6718608514493"/>
    <n v="9142.8065238411491"/>
    <n v="10150.025487301"/>
    <n v="11981.3549720424"/>
    <n v="13761.75454104"/>
    <n v="14628.785493933699"/>
    <n v="13860.361553562299"/>
    <n v="11873.0359594371"/>
    <n v="12184.625797659601"/>
    <n v="10790.3489668784"/>
    <n v="11123.2363259258"/>
    <n v="13601.406801015"/>
    <n v="17841.336809784301"/>
    <n v="20454.711217585402"/>
    <n v="22024.1412365791"/>
    <n v="20956.3388265344"/>
    <n v="25472.882296527299"/>
    <n v="23923.5995418522"/>
    <n v="22468.037170343301"/>
    <n v="26750.0835426966"/>
    <n v="30849.895481362"/>
    <n v="32256.703821234099"/>
    <n v="34995.2483959663"/>
    <n v="36293.537586955703"/>
    <n v="31273.799651282501"/>
    <n v="32271.0717051879"/>
    <m/>
  </r>
  <r>
    <x v="179"/>
    <s v="OED"/>
    <s v="Adjusted net national income per capita (current US$)"/>
    <s v="NY.ADJ.NNTY.PC.CD"/>
    <m/>
    <m/>
    <m/>
    <m/>
    <m/>
    <m/>
    <m/>
    <m/>
    <m/>
    <m/>
    <n v="2331.4375226996199"/>
    <n v="2539.3801244032402"/>
    <n v="2915.7766917227"/>
    <n v="3487.6230986001401"/>
    <n v="3800.6006491593598"/>
    <n v="4191.5063254647503"/>
    <n v="4504.5026562036101"/>
    <n v="5024.7494750674296"/>
    <n v="5988.0020274738999"/>
    <n v="6755.9174707553802"/>
    <n v="7355.5767598580796"/>
    <n v="7411.9085429318502"/>
    <n v="7263.6150564590898"/>
    <n v="7398.2056258624098"/>
    <n v="7727.0162010781196"/>
    <n v="8077.4746615312097"/>
    <n v="9755.7803061487703"/>
    <n v="11229.473405332101"/>
    <n v="12645.980231731101"/>
    <n v="13050.929448717699"/>
    <n v="14536.238987000401"/>
    <n v="15208.0081596707"/>
    <n v="16189.3671079136"/>
    <n v="16215.260532368"/>
    <n v="17214.1270375524"/>
    <n v="18808.2756509598"/>
    <n v="18908.938312463699"/>
    <n v="18576.093994081701"/>
    <n v="18742.799841918899"/>
    <n v="19483.244220112701"/>
    <n v="19752.989236646601"/>
    <n v="19438.278863274601"/>
    <n v="20101.8164937939"/>
    <n v="22358.439486238"/>
    <n v="24756.809947795999"/>
    <n v="25983.574990717199"/>
    <n v="27289.566079714099"/>
    <n v="29411.540559237401"/>
    <n v="30499.6146514559"/>
    <n v="28309.585890508901"/>
    <n v="29728.6864165115"/>
    <n v="31828.709381007899"/>
    <n v="31685.823338078499"/>
    <n v="31870.559052819699"/>
    <n v="32380.177531780799"/>
    <n v="30511.609660683502"/>
    <n v="30741.4971714079"/>
    <m/>
  </r>
  <r>
    <x v="180"/>
    <s v="OMN"/>
    <s v="Adjusted net national income per capita (current US$)"/>
    <s v="NY.ADJ.NNTY.PC.CD"/>
    <m/>
    <m/>
    <m/>
    <m/>
    <m/>
    <m/>
    <m/>
    <m/>
    <m/>
    <m/>
    <n v="243.07334804154999"/>
    <n v="275.07827365999998"/>
    <n v="308.89183586746702"/>
    <n v="284.94331147738501"/>
    <n v="824.95964432917697"/>
    <n v="1149.1459446127701"/>
    <n v="1482.4257426746999"/>
    <n v="1621.27617289719"/>
    <n v="1632.33042848488"/>
    <n v="1322.74671037657"/>
    <n v="2768.0415964660801"/>
    <n v="3759.1173665134602"/>
    <n v="4104.2807248258296"/>
    <n v="3826.6447322417598"/>
    <n v="4149.2929357305702"/>
    <n v="4345.7657228130402"/>
    <n v="3396.39447452795"/>
    <n v="3109.2309365760302"/>
    <n v="3241.9239967874701"/>
    <n v="3189.7254257643199"/>
    <n v="3491.9520913849401"/>
    <n v="3993.4976395256599"/>
    <n v="4125.6789861346297"/>
    <n v="3977.0218280884301"/>
    <n v="4056.7280928165201"/>
    <n v="4152.7503928039096"/>
    <n v="4248.92479361195"/>
    <n v="4570.1175697315703"/>
    <n v="4384.8713772275996"/>
    <n v="4473.6216483130702"/>
    <n v="4775.2600570637196"/>
    <n v="5177.7782887148996"/>
    <n v="5482.7748703232901"/>
    <n v="5719.22568778814"/>
    <n v="6107.88584873727"/>
    <n v="6794.3536834609104"/>
    <n v="7065.6615895098703"/>
    <n v="9457.0322270326105"/>
    <n v="13284.636033767199"/>
    <n v="9625.7459943549293"/>
    <n v="10657.042772332799"/>
    <n v="9877.4953315734092"/>
    <n v="10968.313582909201"/>
    <n v="10830.367274263799"/>
    <n v="10550.096557798901"/>
    <n v="10652.7579011039"/>
    <m/>
    <m/>
  </r>
  <r>
    <x v="181"/>
    <s v="O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14.9349195437999"/>
    <n v="5305.0075169025704"/>
    <n v="6234.1458216301899"/>
    <n v="7518.9208940295402"/>
    <n v="8830.0136324046198"/>
    <n v="7583.44647152777"/>
    <n v="8404.5318042390099"/>
    <n v="10020.1402430205"/>
    <n v="10400.8632266406"/>
    <n v="10916.729502689101"/>
    <n v="11251.8599284796"/>
    <n v="9950.4371327218596"/>
    <m/>
    <m/>
  </r>
  <r>
    <x v="182"/>
    <s v="PAK"/>
    <s v="Adjusted net national income per capita (current US$)"/>
    <s v="NY.ADJ.NNTY.PC.CD"/>
    <m/>
    <m/>
    <m/>
    <m/>
    <m/>
    <m/>
    <m/>
    <m/>
    <m/>
    <m/>
    <n v="153.48226295953"/>
    <n v="165.37272088247499"/>
    <n v="139.87182075786399"/>
    <n v="94.455941454812603"/>
    <n v="127.698166535884"/>
    <n v="157.134725409716"/>
    <n v="181.644609630171"/>
    <n v="202.97596402228501"/>
    <n v="241.65858168655299"/>
    <n v="260.772846841572"/>
    <n v="302.84631021871598"/>
    <n v="347.75001794186602"/>
    <n v="366.41233647874202"/>
    <n v="340.26196372453802"/>
    <n v="351.94934772105199"/>
    <n v="335.08533960495902"/>
    <n v="314.40385544795703"/>
    <n v="330.38893884514999"/>
    <n v="363.45678365537799"/>
    <n v="365.22823163948601"/>
    <n v="352.858880371738"/>
    <n v="383.40904478411602"/>
    <n v="391.19514273684399"/>
    <n v="403.81328056755001"/>
    <n v="395.00176494458299"/>
    <n v="452.54372992851398"/>
    <n v="454.31068229050601"/>
    <n v="434.40855942039502"/>
    <n v="422.371873599553"/>
    <n v="418.66575804978299"/>
    <n v="472.97795789630197"/>
    <n v="452.85709169246599"/>
    <n v="452.28330804343699"/>
    <n v="525.81364653841899"/>
    <n v="601.87974064449895"/>
    <n v="654.66321733274901"/>
    <n v="795.49959921189304"/>
    <n v="868.66566345996296"/>
    <n v="956.29763807618497"/>
    <n v="950.95886298579103"/>
    <n v="995.30769562459204"/>
    <n v="1187.4829101397299"/>
    <n v="1230.46567523614"/>
    <n v="1247.4377048261199"/>
    <n v="1302.5908468239199"/>
    <n v="1428.11297028374"/>
    <n v="1443.6665833483901"/>
    <m/>
  </r>
  <r>
    <x v="183"/>
    <s v="PAN"/>
    <s v="Adjusted net national income per capita (current US$)"/>
    <s v="NY.ADJ.NNTY.PC.CD"/>
    <m/>
    <m/>
    <m/>
    <m/>
    <m/>
    <m/>
    <m/>
    <m/>
    <m/>
    <m/>
    <m/>
    <n v="815.19243907688804"/>
    <n v="869.33053354106801"/>
    <n v="968.19277624483402"/>
    <n v="1072.74932786257"/>
    <n v="1189.5581770481499"/>
    <n v="1205.8971896278299"/>
    <n v="1237.0440485429201"/>
    <n v="1438.8649016520201"/>
    <n v="1577.6381727539499"/>
    <n v="1898.6099654894599"/>
    <n v="2064.2462058118399"/>
    <n v="2356.9252372994902"/>
    <n v="2511.6292114943899"/>
    <n v="2445.64079996992"/>
    <n v="2628.73605993196"/>
    <n v="2533.51627335086"/>
    <n v="2808.7391784053402"/>
    <n v="2255.67871699548"/>
    <n v="2167.53503970066"/>
    <n v="2320.15051441076"/>
    <n v="2419.30246519619"/>
    <n v="2784.5550842457701"/>
    <n v="3009.0830782386702"/>
    <n v="3182.92497949169"/>
    <n v="3117.15364499832"/>
    <n v="3186.5937471502102"/>
    <n v="3300.8041825058199"/>
    <n v="3511.5064804516901"/>
    <n v="3536.01571023625"/>
    <n v="3576.8624283654299"/>
    <n v="3538.8925111111698"/>
    <n v="3745.1785602752698"/>
    <n v="3759.15306627578"/>
    <n v="3991.8260352880102"/>
    <n v="4281.4082841249501"/>
    <n v="4637.7976511818297"/>
    <n v="5334.5895643666299"/>
    <n v="6309.1320933113502"/>
    <n v="6679.9096666965997"/>
    <n v="6919.0389279805604"/>
    <n v="8326.4258646763192"/>
    <n v="9487.1135263333799"/>
    <n v="10506.2019648819"/>
    <n v="11178.412259274201"/>
    <n v="11162.2865194568"/>
    <n v="11446.6315879537"/>
    <m/>
  </r>
  <r>
    <x v="184"/>
    <s v="PER"/>
    <s v="Adjusted net national income per capita (current US$)"/>
    <s v="NY.ADJ.NNTY.PC.CD"/>
    <m/>
    <m/>
    <m/>
    <m/>
    <m/>
    <m/>
    <m/>
    <m/>
    <m/>
    <m/>
    <n v="487.83470719464901"/>
    <n v="534.21127969162501"/>
    <n v="576.61518902456498"/>
    <n v="655.70999505530699"/>
    <n v="797.25800914134402"/>
    <n v="972.06931417332601"/>
    <n v="878.79108696766002"/>
    <n v="791.39602792004098"/>
    <n v="638.31292835990803"/>
    <n v="746.21542848134902"/>
    <n v="815.58447940649603"/>
    <n v="1017.91012068782"/>
    <n v="1019.76383635164"/>
    <n v="753.40624072576202"/>
    <n v="741.37129189292796"/>
    <n v="687.47809626334299"/>
    <n v="639.86880763857596"/>
    <n v="853.24139758472495"/>
    <n v="553.15457867648797"/>
    <n v="814.55080240769996"/>
    <n v="983.848907462993"/>
    <n v="1370.8433872497201"/>
    <n v="1411.57876469141"/>
    <n v="1343.2134135152501"/>
    <n v="1696.7217106548401"/>
    <n v="1960.30741467948"/>
    <n v="2009.58166885839"/>
    <n v="2072.19809233566"/>
    <n v="1968.7777723537199"/>
    <n v="1727.7661735060999"/>
    <n v="1733.5338857177501"/>
    <n v="1739.92016913063"/>
    <n v="1808.4231176978601"/>
    <n v="1899.7805879540899"/>
    <n v="2070.7967713599701"/>
    <n v="2266.6933891604299"/>
    <n v="2405.5435223965101"/>
    <n v="2775.6904274662402"/>
    <n v="3332.12216977348"/>
    <n v="3365.1855178815899"/>
    <n v="3983.9473391607598"/>
    <n v="4498.1629010434099"/>
    <n v="5097.74793652276"/>
    <n v="5388.1958893204101"/>
    <n v="5365.1104396844503"/>
    <n v="5042.29725465707"/>
    <n v="4957.3397271850599"/>
    <m/>
  </r>
  <r>
    <x v="185"/>
    <s v="PHL"/>
    <s v="Adjusted net national income per capita (current US$)"/>
    <s v="NY.ADJ.NNTY.PC.CD"/>
    <m/>
    <m/>
    <m/>
    <m/>
    <m/>
    <m/>
    <m/>
    <m/>
    <m/>
    <m/>
    <m/>
    <n v="171.57194709524401"/>
    <n v="178.67859229451099"/>
    <n v="218.54237783950299"/>
    <n v="304.45079968474698"/>
    <n v="319.49303694386998"/>
    <n v="356.68487553132297"/>
    <n v="401.74301248620702"/>
    <n v="456.20995231715801"/>
    <n v="525.74649135452296"/>
    <n v="606.71934280846403"/>
    <n v="657.11671426347402"/>
    <n v="656.58801796508396"/>
    <n v="566.43111487376405"/>
    <n v="503.494303809207"/>
    <n v="477.865950348301"/>
    <n v="450.93863092653299"/>
    <n v="494.14493414642197"/>
    <n v="558.17518871180903"/>
    <n v="614.95950565479995"/>
    <n v="640.33809588763495"/>
    <n v="648.96227502961301"/>
    <n v="750.79608076522095"/>
    <n v="751.61536921056995"/>
    <n v="875.68917352595997"/>
    <n v="989.877127061745"/>
    <n v="1095.4329128792001"/>
    <n v="1087.7029277942199"/>
    <n v="1014.1313259475201"/>
    <n v="1140.73596344211"/>
    <n v="1128.11757098053"/>
    <n v="1043.7280262325501"/>
    <n v="1092.7392856455101"/>
    <n v="1096.4109267189101"/>
    <n v="1140.2832140780499"/>
    <n v="1270.5068446315099"/>
    <n v="1460.7266742724601"/>
    <n v="1707.8484930749401"/>
    <n v="2005.08962145589"/>
    <n v="1983.9622890374501"/>
    <n v="2282.6964522677799"/>
    <n v="2493.5667498582402"/>
    <n v="2799.77965339004"/>
    <n v="3036.3961919927701"/>
    <n v="3094.4566753240101"/>
    <n v="3182.5386206538301"/>
    <n v="3255.4421565764001"/>
    <m/>
  </r>
  <r>
    <x v="186"/>
    <s v="PL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P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9.186481661176"/>
    <n v="549.67339134686802"/>
    <n v="501.45019561098798"/>
    <n v="525.13694370125597"/>
    <n v="550.19570827266398"/>
    <n v="478.98802653059198"/>
    <n v="518.41118944867299"/>
    <n v="570.07921309492303"/>
    <n v="649.93773714411702"/>
    <n v="623.23075098257505"/>
    <n v="555.24199147150796"/>
    <n v="635.61353196483799"/>
    <n v="646.64138569904401"/>
    <n v="687.77549937096705"/>
    <n v="776.63800947605205"/>
    <n v="610.17266603674"/>
    <n v="674.11713049954994"/>
    <n v="716.20080179291404"/>
    <n v="541.538892663242"/>
    <n v="448.07844248486498"/>
    <n v="426.55127737424698"/>
    <n v="366.36903546354102"/>
    <n v="344.33487038143602"/>
    <n v="378.293961779173"/>
    <n v="395.73473923399501"/>
    <n v="494.09989295068499"/>
    <n v="807.34264473866301"/>
    <n v="998.04767835748396"/>
    <n v="1162.17058128125"/>
    <n v="1200.5319145557801"/>
    <n v="1416.1535276675099"/>
    <n v="1784.22195692835"/>
    <n v="2166.2770926992498"/>
    <n v="2225.2310385636401"/>
    <n v="2386.1455894901901"/>
    <n v="2173.4048456249502"/>
    <n v="2056.8310794502199"/>
    <m/>
  </r>
  <r>
    <x v="188"/>
    <s v="PO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5.2606662328401"/>
    <n v="1478.1776046959901"/>
    <n v="1706.99320148025"/>
    <n v="2270.3273508074099"/>
    <n v="3016.63011085981"/>
    <n v="3429.4853902118002"/>
    <n v="3454.2980347668799"/>
    <n v="3814.88531602478"/>
    <n v="3703.9342090482501"/>
    <n v="3839.3473602231002"/>
    <n v="4241.9655605523003"/>
    <n v="4429.5142661649797"/>
    <n v="4807.9398773838302"/>
    <n v="5522.3443774133902"/>
    <n v="6761.9636408419201"/>
    <n v="7587.1947097263701"/>
    <n v="9395.2734143263897"/>
    <n v="11968.247637610501"/>
    <n v="9836.0239298963406"/>
    <n v="10713.6438922405"/>
    <n v="11862.8832409159"/>
    <n v="11221.495486231301"/>
    <n v="11743.232216332"/>
    <n v="12159.732337642101"/>
    <n v="10657.705735605899"/>
    <n v="10463.1121805653"/>
    <m/>
  </r>
  <r>
    <x v="189"/>
    <s v="P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7.15828725670499"/>
    <n v="228.429315486419"/>
    <n v="217.20981019516699"/>
    <n v="176.49572878684299"/>
    <n v="164.28984329893601"/>
    <n v="160.49770596742201"/>
    <n v="162.697733952184"/>
    <n v="173.79748235341"/>
    <n v="185.315487657441"/>
    <n v="172.763642810232"/>
    <n v="290.96486673302599"/>
    <n v="293.99611585412902"/>
    <n v="263.76187885460803"/>
    <n v="229.13750238083401"/>
    <n v="189.281668211447"/>
    <n v="233.33284052741999"/>
    <n v="264.50687028487499"/>
    <n v="269.52177575309503"/>
    <n v="273.32495197429199"/>
    <n v="269.71399986547902"/>
    <n v="279.25308709780899"/>
    <n v="263.285758803313"/>
    <n v="309.15588008838102"/>
    <n v="342.00064596791498"/>
    <n v="390.35444929682001"/>
    <n v="448.81758160830702"/>
    <n v="554.81216350689499"/>
    <n v="649.04279968038202"/>
    <n v="779.00668975131396"/>
    <n v="733.97772843934501"/>
    <n v="1017.2156390244201"/>
    <n v="1093.54155286384"/>
    <n v="1195.80487713451"/>
    <n v="1264.7366674763"/>
    <n v="1378.90859521577"/>
    <n v="1208.79250905105"/>
    <n v="1077.268882266"/>
    <m/>
  </r>
  <r>
    <x v="190"/>
    <s v="P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1"/>
    <s v="PR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s v="PRT"/>
    <s v="Adjusted net national income per capita (current US$)"/>
    <s v="NY.ADJ.NNTY.PC.CD"/>
    <m/>
    <m/>
    <m/>
    <m/>
    <m/>
    <m/>
    <m/>
    <m/>
    <m/>
    <m/>
    <n v="773.87622690642297"/>
    <n v="878.96390022988703"/>
    <n v="1074.7205132320501"/>
    <n v="1475.6446777931999"/>
    <n v="1713.08770046429"/>
    <n v="1786.35017155746"/>
    <n v="1843.4701867743599"/>
    <n v="1916.8406877469899"/>
    <n v="2027.0950266989701"/>
    <n v="2283.9040178488999"/>
    <n v="2787.16278565418"/>
    <n v="2654.2471057164798"/>
    <n v="2450.9717002935599"/>
    <n v="2189.0482993990199"/>
    <n v="1992.58422019407"/>
    <n v="2157.05645759343"/>
    <n v="3157.3476790312002"/>
    <n v="3977.6883021367798"/>
    <n v="4699.1583639097998"/>
    <n v="5110.4460935356401"/>
    <n v="6726.7135279969398"/>
    <n v="7704.2831399260203"/>
    <n v="9401.8818690487205"/>
    <n v="8271.4690957472794"/>
    <n v="8600.2745018142796"/>
    <n v="10046.311742125201"/>
    <n v="10351.844123826"/>
    <n v="9780.8053738976396"/>
    <n v="10323.7668471093"/>
    <n v="10554.1554381062"/>
    <n v="9524.0926666795294"/>
    <n v="9670.3645205400699"/>
    <n v="10623.234486924501"/>
    <n v="13038.868174446599"/>
    <n v="14851.1772942474"/>
    <n v="15422.8050753308"/>
    <n v="15948.5300604724"/>
    <n v="18362.8015866729"/>
    <n v="19679.415805265198"/>
    <n v="18251.066674510199"/>
    <n v="17884.225508598902"/>
    <n v="18587.215227525299"/>
    <n v="16327.120548126601"/>
    <n v="17515.993566974299"/>
    <n v="17814.7602576469"/>
    <n v="15389.3209978553"/>
    <n v="16032.518465338"/>
    <m/>
  </r>
  <r>
    <x v="193"/>
    <s v="PR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17.1324663529599"/>
    <n v="1704.07146772185"/>
    <n v="1629.0486539363701"/>
    <n v="1443.9915127168799"/>
    <n v="1298.6147087192401"/>
    <n v="1161.96204219789"/>
    <n v="1085.7172773631601"/>
    <n v="921.31049652999502"/>
    <n v="846.67916388793606"/>
    <n v="1036.2572925301199"/>
    <n v="1102.9814679838501"/>
    <n v="1368.68148324094"/>
    <n v="1857.1570168840999"/>
    <n v="2491.3736558323899"/>
    <n v="2075.0494504356302"/>
    <n v="2567.0000836919298"/>
    <n v="3272.9594294401199"/>
    <n v="3079.6840353369698"/>
    <n v="3627.2629255258798"/>
    <n v="3845.7127843366202"/>
    <n v="3320.7636567761601"/>
    <n v="3288.2749057895899"/>
    <m/>
  </r>
  <r>
    <x v="194"/>
    <s v="PS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s v="P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192.16083788625"/>
    <n v="1189.49055142111"/>
    <n v="1115.06370897022"/>
    <n v="1055.6952308981699"/>
    <n v="1124.6794115672001"/>
    <n v="1069.7935463599699"/>
    <n v="1150.0713718524801"/>
    <n v="1077.2605288416401"/>
    <n v="1093.6564174309499"/>
    <n v="1141.1980117916901"/>
    <n v="1208.3673236774"/>
    <n v="1276.3369387851201"/>
    <n v="1360.8959257029001"/>
    <n v="1407.9770802785699"/>
    <n v="1542.15645924725"/>
    <n v="1670.7988107221499"/>
    <n v="1770.4223180548499"/>
    <n v="1870.4957643139701"/>
    <n v="1552.22350205558"/>
    <n v="1679.4606582208501"/>
    <n v="1562.4681322781701"/>
    <n v="1487.9896980318899"/>
    <n v="1576.2395003588599"/>
    <n v="1838.21194043624"/>
    <n v="2154.7769722910598"/>
    <n v="2350.5862858681398"/>
    <n v="2354.5105551676902"/>
    <n v="2570.5631892885799"/>
    <n v="2727.7122924313899"/>
    <n v="2316.8393308856698"/>
    <n v="2500.2220934955799"/>
    <n v="2855.18751197234"/>
    <n v="3041.2067022553601"/>
    <n v="3256.56559720923"/>
    <n v="3295.9482642856601"/>
    <n v="3269.9738745660802"/>
    <n v="3287.5297138177398"/>
    <m/>
  </r>
  <r>
    <x v="196"/>
    <s v="PST"/>
    <s v="Adjusted net national income per capita (current US$)"/>
    <s v="NY.ADJ.NNTY.PC.CD"/>
    <m/>
    <m/>
    <m/>
    <m/>
    <m/>
    <m/>
    <m/>
    <m/>
    <m/>
    <m/>
    <n v="2433.5041719471401"/>
    <n v="2658.47556326727"/>
    <n v="3057.0998943888198"/>
    <n v="3660.8320437061898"/>
    <n v="3980.0686267664801"/>
    <n v="4404.1810605758201"/>
    <n v="4749.26805133991"/>
    <n v="5323.3718828411202"/>
    <n v="6364.4038128109796"/>
    <n v="7159.3433561936999"/>
    <n v="7792.0851431560995"/>
    <n v="7813.9200055473402"/>
    <n v="7765.7050730110204"/>
    <n v="7967.4086634182204"/>
    <n v="8335.2393314802393"/>
    <n v="8727.9375569859294"/>
    <n v="10641.479060196199"/>
    <n v="12279.439677144799"/>
    <n v="13823.757265558999"/>
    <n v="14250.3980484147"/>
    <n v="15851.1458040982"/>
    <n v="16577.594037527899"/>
    <n v="17646.494877655099"/>
    <n v="17561.730995201899"/>
    <n v="18736.7753230083"/>
    <n v="20689.113828444701"/>
    <n v="20760.534741372201"/>
    <n v="20345.478972606001"/>
    <n v="20459.009482658101"/>
    <n v="21302.921149468999"/>
    <n v="21552.593394145199"/>
    <n v="21252.110302228601"/>
    <n v="22020.815246050199"/>
    <n v="24603.264042641498"/>
    <n v="27260.0315307817"/>
    <n v="28547.447477668698"/>
    <n v="29990.673740805301"/>
    <n v="32261.862724843901"/>
    <n v="33408.380050701402"/>
    <n v="31256.9156466899"/>
    <n v="32740.110945074099"/>
    <n v="35111.910145059199"/>
    <n v="35030.888956152099"/>
    <n v="35162.410154388002"/>
    <n v="35754.322411010799"/>
    <n v="33815.249959085202"/>
    <n v="34217.909245757903"/>
    <m/>
  </r>
  <r>
    <x v="197"/>
    <s v="PY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8"/>
    <s v="QAT"/>
    <s v="Adjusted net national income per capita (current US$)"/>
    <s v="NY.ADJ.NNTY.PC.CD"/>
    <m/>
    <m/>
    <m/>
    <m/>
    <m/>
    <m/>
    <m/>
    <m/>
    <m/>
    <m/>
    <n v="2396.7765654586701"/>
    <n v="2702.55848169204"/>
    <n v="3087.3093833951302"/>
    <n v="4314.8147619127503"/>
    <n v="7549.7695672130203"/>
    <n v="8479.0486048346502"/>
    <n v="9705.7017612438194"/>
    <n v="10005.4822358036"/>
    <n v="10956.95320098"/>
    <n v="6421.3274333915997"/>
    <n v="18159.587098137101"/>
    <n v="24142.4553504041"/>
    <n v="21311.370016215202"/>
    <n v="16102.686112634799"/>
    <n v="13104.7272912883"/>
    <n v="12880.798534146499"/>
    <n v="11397.501950505401"/>
    <n v="10649.552523939201"/>
    <n v="10820.2199768541"/>
    <n v="9761.6479652684993"/>
    <n v="10147.1707052041"/>
    <n v="10740.786875694999"/>
    <n v="11409.284720993801"/>
    <n v="10647.8346551836"/>
    <n v="11100.048322999201"/>
    <n v="11775.353306729799"/>
    <n v="11724.534412164099"/>
    <n v="14819.0780675402"/>
    <m/>
    <m/>
    <m/>
    <m/>
    <m/>
    <m/>
    <n v="28572.173096254599"/>
    <n v="30799.25873175"/>
    <n v="39018.582655240898"/>
    <n v="44073.433782341897"/>
    <n v="52349.667448337103"/>
    <n v="38976.226917079599"/>
    <n v="43863.245881310002"/>
    <n v="53108.979827582101"/>
    <n v="57284.803243370698"/>
    <n v="59202.283905862503"/>
    <n v="60396.033082807597"/>
    <n v="50409.752092909301"/>
    <m/>
    <m/>
  </r>
  <r>
    <x v="199"/>
    <s v="RO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269.8211156052"/>
    <n v="1160.78640775847"/>
    <n v="901.71677302248895"/>
    <n v="792.62855789565504"/>
    <n v="829.41198456660902"/>
    <n v="952.45495959484504"/>
    <n v="1192.20758822465"/>
    <n v="1172.9254989976"/>
    <n v="1171.62909440832"/>
    <n v="1428.4354189430601"/>
    <n v="1232.5667995891399"/>
    <n v="1289.1510453016399"/>
    <n v="1421.3491479248401"/>
    <n v="1591.75355431395"/>
    <n v="2070.7719943157799"/>
    <n v="2660.9013096588901"/>
    <n v="3609.87465289489"/>
    <n v="4554.5517295702903"/>
    <n v="6539.1829353415096"/>
    <n v="8142.65990906961"/>
    <n v="6553.4317179690397"/>
    <n v="6613.2783001510697"/>
    <n v="7184.2421187725904"/>
    <n v="6686.3022301590399"/>
    <n v="7480.7321483936403"/>
    <n v="7953.9580906457804"/>
    <n v="7081.8924854065899"/>
    <n v="7427.88583051362"/>
    <m/>
  </r>
  <r>
    <x v="200"/>
    <s v="RU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6.52994678306"/>
    <n v="1588.6211887736899"/>
    <n v="1456.2974823304701"/>
    <n v="1417.9320704701399"/>
    <n v="1658.91217255638"/>
    <n v="1804.2928386767401"/>
    <n v="1227.6646105751499"/>
    <n v="981.43806422747696"/>
    <n v="1304.7166167231301"/>
    <n v="1600.0781050046401"/>
    <n v="1822.80247880452"/>
    <n v="2258.6388578087899"/>
    <n v="3203.1671215595602"/>
    <n v="4101.5216644496204"/>
    <n v="5392.8712031801997"/>
    <n v="7351.83421072903"/>
    <n v="9279.0718741688797"/>
    <n v="6822.3498836927101"/>
    <n v="8622.6443841882101"/>
    <n v="11434.9535242236"/>
    <n v="11992.0342957418"/>
    <n v="12373.288333964399"/>
    <n v="10962.609377545999"/>
    <n v="7314.8018605118104"/>
    <m/>
    <m/>
  </r>
  <r>
    <x v="201"/>
    <s v="R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11.53987800819201"/>
    <n v="242.03361429026199"/>
    <n v="226.99915336545001"/>
    <n v="237.748572447789"/>
    <n v="245.34029333481899"/>
    <n v="254.22893674641"/>
    <n v="268.86966822276599"/>
    <n v="284.77985525195697"/>
    <n v="301.74832196930998"/>
    <n v="291.60131001546301"/>
    <n v="307.64895546301199"/>
    <n v="230.89385873466901"/>
    <n v="258.90910044516397"/>
    <n v="268.92100739044798"/>
    <n v="89.932466804917695"/>
    <n v="169.584426499877"/>
    <n v="173.960561936858"/>
    <n v="223.51709973834099"/>
    <n v="222.45976767676001"/>
    <n v="196.83885188564301"/>
    <n v="181.131106308021"/>
    <n v="166.874650249724"/>
    <n v="161.54152172647699"/>
    <n v="166.74984244643699"/>
    <n v="191.40811312911899"/>
    <n v="236.60457154991099"/>
    <n v="285.49332726345801"/>
    <n v="331.653211533187"/>
    <n v="398.45876226336799"/>
    <n v="434.75952576853001"/>
    <n v="458.05040071961099"/>
    <n v="499.817279140685"/>
    <n v="545.64340266330601"/>
    <n v="549.12968132119704"/>
    <n v="559.39806308448999"/>
    <n v="556.218407783722"/>
    <n v="546.60591959780504"/>
    <m/>
  </r>
  <r>
    <x v="202"/>
    <s v="SAS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03"/>
    <s v="SAU"/>
    <s v="Adjusted net national income per capita (current US$)"/>
    <s v="NY.ADJ.NNTY.PC.CD"/>
    <m/>
    <m/>
    <m/>
    <m/>
    <m/>
    <m/>
    <m/>
    <m/>
    <m/>
    <m/>
    <n v="663.28327482814996"/>
    <n v="833.06649916654703"/>
    <n v="1071.17713922699"/>
    <n v="1514.3889639789099"/>
    <n v="4271.2939593389801"/>
    <n v="4879.1682400057298"/>
    <n v="6561.2931151594403"/>
    <n v="7040.6096715854901"/>
    <n v="7250.3409554986001"/>
    <n v="6806.97118230669"/>
    <n v="10473.2596112747"/>
    <n v="12680.613640343499"/>
    <n v="11431.5650975181"/>
    <n v="9311.7512000138195"/>
    <n v="8091.6171069080101"/>
    <n v="7544.6658902859499"/>
    <n v="5935.4530254764404"/>
    <n v="5443.6189539899697"/>
    <n v="5344.9374287626897"/>
    <n v="5397.7178126219496"/>
    <n v="6028.5800500344403"/>
    <n v="6503.6398639130102"/>
    <n v="6668.2111739699103"/>
    <n v="6319.7075882784502"/>
    <n v="6151.0697306898201"/>
    <n v="6389.4303927925603"/>
    <n v="6739.8396248314202"/>
    <n v="7013.3475772970796"/>
    <n v="6257.05421916666"/>
    <n v="6759.8269290339904"/>
    <n v="7353.32001885316"/>
    <n v="7130.2439749534697"/>
    <n v="7238.5958906431397"/>
    <n v="7685.8427441383501"/>
    <n v="8731.9733237649707"/>
    <n v="10458.234384572401"/>
    <n v="11807.5260093466"/>
    <n v="13004.2550706415"/>
    <n v="15330.752699656399"/>
    <n v="13393.5035909862"/>
    <n v="15481.7665497287"/>
    <n v="18559.652704596301"/>
    <n v="19710.814449966299"/>
    <n v="19508.1813701307"/>
    <n v="19594.570770402399"/>
    <n v="17257.358566005601"/>
    <n v="16720.895676197499"/>
    <m/>
  </r>
  <r>
    <x v="204"/>
    <s v="SD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3.19063423028"/>
    <n v="1453.4347092476401"/>
    <n v="972.43261196617595"/>
    <n v="1727.2090400490899"/>
    <n v="2015.7362952410101"/>
    <m/>
    <m/>
  </r>
  <r>
    <x v="205"/>
    <s v="SEN"/>
    <s v="Adjusted net national income per capita (current US$)"/>
    <s v="NY.ADJ.NNTY.PC.CD"/>
    <m/>
    <m/>
    <m/>
    <m/>
    <m/>
    <m/>
    <m/>
    <m/>
    <m/>
    <m/>
    <m/>
    <n v="220.10728947262101"/>
    <n v="258.21472024297998"/>
    <n v="283.02152994987199"/>
    <n v="304.11728199565903"/>
    <n v="397.44587718638297"/>
    <n v="402.219832702845"/>
    <n v="403.66030704188"/>
    <n v="436.25132612252997"/>
    <n v="535.53537672176606"/>
    <n v="560.85343198952205"/>
    <n v="491.05585756391702"/>
    <n v="475.02418118522002"/>
    <n v="415.21212333842402"/>
    <n v="390.42237396428402"/>
    <n v="420.47438900531199"/>
    <n v="582.28920858507001"/>
    <n v="678.05082868375905"/>
    <n v="646.56766758183096"/>
    <n v="616.49816933801401"/>
    <n v="699.66940944824"/>
    <n v="662.32942739163605"/>
    <n v="692.74563702342004"/>
    <n v="622.42773001494402"/>
    <n v="406.50032696680699"/>
    <n v="493.60011799941299"/>
    <n v="501.191097814736"/>
    <n v="444.276368262034"/>
    <n v="467.69846175369003"/>
    <n v="463.86264525063098"/>
    <n v="411.58635776497698"/>
    <n v="423.38437226401101"/>
    <n v="449.09988556406898"/>
    <n v="567.08813393057005"/>
    <n v="649.15722534653298"/>
    <n v="685.76393127609504"/>
    <n v="717.834752756375"/>
    <n v="845.05737998771599"/>
    <n v="983.75298200077202"/>
    <n v="900.04436815516397"/>
    <n v="885.24059625489804"/>
    <n v="936.84566601002496"/>
    <n v="889.70254980675395"/>
    <n v="901.95738739698504"/>
    <n v="903.69660248964794"/>
    <n v="775.24590497479699"/>
    <n v="803.16313895200096"/>
    <m/>
  </r>
  <r>
    <x v="206"/>
    <s v="SGP"/>
    <s v="Adjusted net national income per capita (current US$)"/>
    <s v="NY.ADJ.NNTY.PC.CD"/>
    <m/>
    <m/>
    <m/>
    <m/>
    <m/>
    <m/>
    <m/>
    <m/>
    <m/>
    <m/>
    <m/>
    <n v="995.977692386223"/>
    <n v="1166.98472871946"/>
    <n v="1517.49987809354"/>
    <n v="2066.7000322388899"/>
    <n v="2260.0202931562899"/>
    <n v="2432.7992678523301"/>
    <n v="2473.9736698613601"/>
    <n v="2790.5504239147399"/>
    <n v="3405.00572021686"/>
    <n v="4050.8042805906098"/>
    <n v="4539.43369203971"/>
    <n v="4933.9288817057204"/>
    <n v="5523.9300803036904"/>
    <n v="6171.3738774919702"/>
    <n v="5970.5132260096898"/>
    <n v="5662.79097725883"/>
    <n v="6102.1695963597604"/>
    <n v="7414.5266412360297"/>
    <n v="8787.7705673734108"/>
    <n v="10075.1000519431"/>
    <n v="12256.8966847013"/>
    <n v="13824.682280688699"/>
    <n v="15337.0308411398"/>
    <n v="18734.844501385702"/>
    <n v="21982.0426248248"/>
    <n v="22856.6051870927"/>
    <n v="23637.7398613363"/>
    <n v="19011.3415855926"/>
    <n v="18782.927610514798"/>
    <n v="20317.997142885401"/>
    <n v="18034.153253304899"/>
    <n v="17942.360938160102"/>
    <n v="18957.857248151598"/>
    <n v="21349.3387744047"/>
    <n v="23502.528621289701"/>
    <n v="27676.870189889501"/>
    <n v="32800.271652969503"/>
    <n v="32217.085035940901"/>
    <n v="31020.418650196199"/>
    <n v="40103.567900358299"/>
    <n v="44848.878334861998"/>
    <n v="45248.226108287803"/>
    <n v="46665.960869378403"/>
    <n v="47071.161567896801"/>
    <n v="43618.1111997833"/>
    <n v="43518.500634789802"/>
    <m/>
  </r>
  <r>
    <x v="207"/>
    <s v="S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20.48339175602001"/>
    <n v="452.77613894168502"/>
    <n v="473.29014168828297"/>
    <n v="424.25360093341197"/>
    <n v="582.04445707815103"/>
    <n v="507.65425292734102"/>
    <n v="431.49427697081501"/>
    <n v="506.98417012615101"/>
    <n v="638.97808400126496"/>
    <n v="667.483030716553"/>
    <n v="595.01478943818597"/>
    <n v="646.13713983907599"/>
    <n v="674.51501850094996"/>
    <n v="646.60643121305304"/>
    <n v="697.26989285302898"/>
    <n v="722.61945591587698"/>
    <n v="719.28418881386494"/>
    <n v="1314.65642909025"/>
    <n v="1056.581413743"/>
    <n v="1056.53902943566"/>
    <n v="949.34154491146296"/>
    <n v="849.26743476464503"/>
    <n v="692.58021324933998"/>
    <n v="633.78876477558003"/>
    <n v="705.85238497125999"/>
    <n v="738.448896686338"/>
    <n v="769.09272663217905"/>
    <n v="707.03151881853398"/>
    <n v="693.36891230705305"/>
    <n v="590.85900473731499"/>
    <n v="618.23877656323896"/>
    <n v="774.30294594487702"/>
    <n v="1124.94313477368"/>
    <n v="1339.87322978936"/>
    <n v="1328.32624209097"/>
    <n v="1432.8708992678701"/>
    <n v="1421.18821280159"/>
    <m/>
  </r>
  <r>
    <x v="208"/>
    <s v="SL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2.39783737362302"/>
    <n v="262.55023958558297"/>
    <n v="295.87202136245003"/>
    <n v="222.23407880961301"/>
    <n v="245.42481929536601"/>
    <n v="189.61018167286801"/>
    <n v="86.914144374684795"/>
    <n v="136.35317246305399"/>
    <n v="203.869584289507"/>
    <n v="173.619192836266"/>
    <n v="103.44064390306301"/>
    <n v="134.220493577117"/>
    <n v="109.57037135674101"/>
    <n v="141.39425038081501"/>
    <n v="154.72446702755599"/>
    <n v="149.33117600989701"/>
    <n v="169.48473362292199"/>
    <n v="152.17539066059899"/>
    <n v="106.021551300699"/>
    <n v="117.67288342272199"/>
    <n v="108.283161458374"/>
    <n v="191.26578863555099"/>
    <n v="209.52314907833301"/>
    <n v="210.840025356415"/>
    <n v="214.02026813328101"/>
    <n v="238.33094174955801"/>
    <n v="272.2936892372"/>
    <n v="319.15948033167399"/>
    <n v="372.76611705348199"/>
    <n v="362.67370523379498"/>
    <n v="348.934200102847"/>
    <n v="371.30587177372502"/>
    <n v="488.21959091474997"/>
    <n v="587.36994100610502"/>
    <n v="584.16361914509196"/>
    <n v="490.43800823451602"/>
    <n v="361.88946601926"/>
    <m/>
  </r>
  <r>
    <x v="209"/>
    <s v="SLV"/>
    <s v="Adjusted net national income per capita (current US$)"/>
    <s v="NY.ADJ.NNTY.PC.CD"/>
    <m/>
    <m/>
    <m/>
    <m/>
    <m/>
    <m/>
    <m/>
    <m/>
    <m/>
    <m/>
    <m/>
    <n v="295.05650647000698"/>
    <n v="306.684115761219"/>
    <n v="341.24443247188998"/>
    <n v="380.95201822683998"/>
    <n v="420.21664449517198"/>
    <n v="519.94915327959802"/>
    <n v="641.583619005694"/>
    <n v="661.02837407825598"/>
    <n v="721.78478170286201"/>
    <n v="721.32022289036399"/>
    <n v="678.66400428963698"/>
    <n v="648.68854131488104"/>
    <n v="668.54393985190404"/>
    <n v="691.72023372101501"/>
    <n v="714.20814282592903"/>
    <n v="699.32617014643404"/>
    <n v="724.41835604354503"/>
    <n v="758.82158233641906"/>
    <n v="782.37315644463695"/>
    <n v="839.50212702570695"/>
    <n v="916.29603033086403"/>
    <n v="1026.6945831343701"/>
    <n v="1191.50676048128"/>
    <n v="1377.2773253103001"/>
    <n v="1601.83469198941"/>
    <n v="1719.6418898075301"/>
    <n v="1829.31249372821"/>
    <n v="1956.50192097437"/>
    <n v="1990.4862173191"/>
    <n v="2086.0202454934201"/>
    <n v="2169.0869152351102"/>
    <n v="2228.53164752665"/>
    <n v="2318.1338242987399"/>
    <n v="2410.9827682510299"/>
    <n v="2601.4783512638201"/>
    <n v="2813.9080377680398"/>
    <n v="3027.0483170409998"/>
    <n v="3211.1668202747001"/>
    <n v="3042.6339586017998"/>
    <n v="3145.5638276875402"/>
    <n v="3393.4084203766902"/>
    <n v="3371.15217518491"/>
    <n v="3406.2677484638798"/>
    <n v="3475.8468347881299"/>
    <n v="3571.96011252483"/>
    <n v="3609.1232788254702"/>
    <m/>
  </r>
  <r>
    <x v="210"/>
    <s v="S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1"/>
    <s v="S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s v="S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28.7113315694801"/>
    <n v="4448.8196339796104"/>
    <n v="5423.1525810473804"/>
    <n v="4771.8480647097103"/>
    <n v="4392.9917842192099"/>
    <n v="5205.0518130436603"/>
    <n v="4508.3275979360997"/>
    <n v="5023.9231275881803"/>
    <n v="4923.3510150821703"/>
    <n v="4126.0729005475096"/>
    <n v="4225.4715613157796"/>
    <m/>
  </r>
  <r>
    <x v="213"/>
    <s v="SSA"/>
    <s v="Adjusted net national income per capita (current US$)"/>
    <s v="NY.ADJ.NNTY.PC.CD"/>
    <m/>
    <m/>
    <m/>
    <m/>
    <m/>
    <m/>
    <m/>
    <m/>
    <m/>
    <m/>
    <m/>
    <n v="192.18731616610799"/>
    <n v="210.294907754565"/>
    <n v="260.77574753642801"/>
    <n v="320.70785366792398"/>
    <n v="345.348214971696"/>
    <n v="359.38519530857201"/>
    <n v="377.04215257506701"/>
    <n v="416.44848865143803"/>
    <n v="444.79529664129097"/>
    <n v="562.88040606231596"/>
    <n v="577.84879029391197"/>
    <n v="529.17957846369598"/>
    <n v="471.59336588830899"/>
    <n v="433.45842908542801"/>
    <n v="378.36221809113999"/>
    <n v="407.86298251748502"/>
    <n v="459.94116926307498"/>
    <n v="489.53450581004199"/>
    <n v="484.54558419593502"/>
    <n v="467.13473461771702"/>
    <n v="485.55878860683401"/>
    <n v="470.737974104155"/>
    <n v="436.58328940032698"/>
    <n v="404.73315745167798"/>
    <n v="458.79089885984598"/>
    <n v="466.47087528993399"/>
    <n v="471.74752185625999"/>
    <n v="441.74635373176199"/>
    <n v="434.01335996205898"/>
    <n v="430.25724841214497"/>
    <n v="392.67904432161998"/>
    <n v="411.41597570264599"/>
    <n v="510.30493374744901"/>
    <n v="611.91614513046397"/>
    <n v="680.45024056300997"/>
    <n v="770.81459705095199"/>
    <n v="843.37917942897604"/>
    <n v="882.746623125116"/>
    <n v="886.15740557152196"/>
    <n v="1172.43915102556"/>
    <n v="1244.0636110845901"/>
    <n v="1283.82265788474"/>
    <n v="1307.24875000665"/>
    <n v="1390.9137639521"/>
    <n v="1263.3197260505401"/>
    <n v="1147.7432514900099"/>
    <m/>
  </r>
  <r>
    <x v="214"/>
    <s v="SS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5.20021254021401"/>
    <n v="841.783267132736"/>
    <n v="905.91953667570294"/>
    <n v="811.23201991392102"/>
    <n v="563.34822581623996"/>
    <m/>
    <m/>
  </r>
  <r>
    <x v="215"/>
    <s v="SSF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01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8"/>
    <n v="1308.3636262617499"/>
    <n v="1391.9623507461999"/>
    <n v="1264.3493346033799"/>
    <n v="1148.8046080552799"/>
    <m/>
  </r>
  <r>
    <x v="216"/>
    <s v="S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9.4429542541702"/>
    <n v="3489.2109264288301"/>
    <n v="4053.3870453487002"/>
    <n v="4640.3648034980397"/>
    <n v="5176.2904507620296"/>
    <n v="5964.8176007474503"/>
    <n v="7057.63590673419"/>
    <n v="8222.7414772625307"/>
    <n v="7049.5608652365299"/>
    <n v="7781.2048299533299"/>
    <n v="9013.9461226837593"/>
    <n v="9413.7842115584499"/>
    <n v="9865.8551794301602"/>
    <n v="10123.364544055699"/>
    <n v="9184.0560045601997"/>
    <n v="9041.5304530664507"/>
    <m/>
  </r>
  <r>
    <x v="217"/>
    <s v="ST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7.36320559276498"/>
    <n v="456.57810127979502"/>
    <n v="545.70399447669399"/>
    <n v="586.56150668144198"/>
    <n v="698.66736228452703"/>
    <n v="765.06750975879299"/>
    <n v="795.27833213628401"/>
    <n v="941.72021056435403"/>
    <n v="871.66795540871601"/>
    <n v="883.23241433637304"/>
    <n v="938.29500074218095"/>
    <n v="786.51895256041598"/>
    <n v="915.13136363366004"/>
    <n v="1033.0971392209001"/>
    <n v="793.84145239443501"/>
    <n v="758.19452120685298"/>
    <m/>
  </r>
  <r>
    <x v="218"/>
    <s v="SU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56.32464173837"/>
    <n v="2180.0867546609702"/>
    <n v="2241.7681240319998"/>
    <n v="2102.3867142368399"/>
    <n v="2065.1151059376298"/>
    <n v="2025.7739548325401"/>
    <n v="2056.9383222708998"/>
    <n v="2199.2087653206399"/>
    <n v="2597.7002677488199"/>
    <n v="1143.7898827675499"/>
    <n v="764.87714273592997"/>
    <n v="870.25999446130902"/>
    <n v="760.81149541382104"/>
    <n v="823.16865584729806"/>
    <n v="1175.19140650743"/>
    <n v="1380.43582354605"/>
    <n v="1663.18894046128"/>
    <n v="1748.0666687164"/>
    <n v="1778.1728144764299"/>
    <n v="1509.93038799589"/>
    <n v="1529.7387164382501"/>
    <n v="931.94633028294004"/>
    <n v="1644.7069795873799"/>
    <n v="1952.6331793772399"/>
    <n v="2143.2619967615001"/>
    <n v="2718.1592139085401"/>
    <n v="4171.8753748401105"/>
    <n v="4714.6764550928901"/>
    <n v="5345.2741220131902"/>
    <n v="6044.0351760941903"/>
    <n v="5650.5615561160503"/>
    <n v="4599.9342862520698"/>
    <n v="5360.2771019069496"/>
    <n v="6084.8273662092397"/>
    <n v="6535.7760535061398"/>
    <n v="6405.1999020365001"/>
    <n v="3620.17669236335"/>
    <m/>
  </r>
  <r>
    <x v="219"/>
    <s v="SV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51.0655097408599"/>
    <n v="4063.5147064285802"/>
    <n v="3999.3847354915401"/>
    <n v="4320.4506682185302"/>
    <n v="4335.6141837784899"/>
    <n v="4166.3228732943599"/>
    <n v="4442.02917222013"/>
    <n v="5047.9887762630497"/>
    <n v="6353.3487383439297"/>
    <n v="7990.4306003429101"/>
    <n v="8936.3493157278699"/>
    <n v="10191.5933822845"/>
    <n v="12678.182772854299"/>
    <n v="14933.167800336299"/>
    <n v="13082.040542709699"/>
    <n v="12941.096930342501"/>
    <n v="13890.871524989399"/>
    <n v="13458.7835137579"/>
    <n v="14261.644246764499"/>
    <n v="14498.126935141399"/>
    <n v="12543.696030052501"/>
    <n v="12869.916239778"/>
    <m/>
  </r>
  <r>
    <x v="220"/>
    <s v="SV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20.1416155536099"/>
    <n v="8900.0457086650204"/>
    <n v="8584.70838581721"/>
    <n v="9127.0238761046603"/>
    <n v="9413.6736025112896"/>
    <n v="8256.2636040655107"/>
    <n v="8507.8244249684794"/>
    <n v="9575.0553586414298"/>
    <n v="12052.6519488426"/>
    <n v="13887.3745460395"/>
    <n v="14687.2708831605"/>
    <n v="15951.883123378901"/>
    <n v="19181.3561707888"/>
    <n v="22017.602659998702"/>
    <n v="19487.990485784201"/>
    <n v="18452.1736239284"/>
    <n v="19626.668181170699"/>
    <n v="17391.046735971198"/>
    <n v="18063.091996663199"/>
    <n v="18958.9900336914"/>
    <n v="15947.0302410762"/>
    <n v="16640.1165260546"/>
    <m/>
  </r>
  <r>
    <x v="221"/>
    <s v="SWE"/>
    <s v="Adjusted net national income per capita (current US$)"/>
    <s v="NY.ADJ.NNTY.PC.CD"/>
    <m/>
    <m/>
    <m/>
    <m/>
    <m/>
    <m/>
    <m/>
    <m/>
    <m/>
    <m/>
    <n v="4162.0808063042696"/>
    <n v="4508.9486927573298"/>
    <n v="5296.0185359803099"/>
    <n v="6413.0890111829203"/>
    <n v="7050.7521036737198"/>
    <n v="8849.6723317067008"/>
    <n v="9468.42067302127"/>
    <n v="9859.7181004732101"/>
    <n v="10825.3382808358"/>
    <n v="12757.052957490399"/>
    <n v="14680.5443686863"/>
    <n v="13275.419185676001"/>
    <n v="11593.5103099344"/>
    <n v="10583.8189616237"/>
    <n v="11050.463454983001"/>
    <n v="11509.6018315078"/>
    <n v="15273.8189839101"/>
    <n v="18595.291264201998"/>
    <n v="20852.604045493201"/>
    <n v="21696.918448611599"/>
    <n v="25680.5218047501"/>
    <n v="26550.496268672301"/>
    <n v="26897.452471962701"/>
    <n v="19714.566997919799"/>
    <n v="21627.718135396299"/>
    <n v="25361.8124426299"/>
    <n v="27553.115308836401"/>
    <n v="25253.921227278999"/>
    <n v="25557.054325140802"/>
    <n v="25927.680019335301"/>
    <n v="24768.0244621374"/>
    <n v="22665.6380086891"/>
    <n v="24847.523212492099"/>
    <n v="31821.264971915702"/>
    <n v="36153.546026820302"/>
    <n v="36958.349580722701"/>
    <n v="40332.585745017903"/>
    <n v="46731.039248449597"/>
    <n v="48692.542802921998"/>
    <n v="39251.615994348598"/>
    <n v="44690.365444415504"/>
    <n v="50872.323038679497"/>
    <n v="48760.078505754303"/>
    <n v="51432.948855512703"/>
    <n v="50489.348086079197"/>
    <n v="43232.808385750002"/>
    <n v="44237.727846859001"/>
    <m/>
  </r>
  <r>
    <x v="222"/>
    <s v="SW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4.87898440038"/>
    <n v="1210.39571934785"/>
    <n v="1322.81403814024"/>
    <n v="1324.2716515055399"/>
    <n v="1294.38256553975"/>
    <n v="1607.8431488830399"/>
    <n v="1541.3631377321401"/>
    <n v="1614.3469648474199"/>
    <n v="1381.2695097230601"/>
    <n v="1368.49409965668"/>
    <n v="1450.2010546144299"/>
    <n v="1334.5164389154199"/>
    <n v="1138.2821915642801"/>
    <n v="1713.0190640729199"/>
    <n v="2201.3640947664198"/>
    <n v="2669.2421712359601"/>
    <n v="2575.2444857202699"/>
    <n v="2675.9769390647798"/>
    <n v="2448.1035548422301"/>
    <n v="2557.91993352798"/>
    <n v="3012.0439246114902"/>
    <n v="3391.4913246666401"/>
    <n v="3331.73263260781"/>
    <n v="3149.2559505036202"/>
    <n v="2936.2013606272199"/>
    <n v="2659.1621180984198"/>
    <n v="2381.91194264562"/>
    <m/>
  </r>
  <r>
    <x v="223"/>
    <s v="SX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s v="SY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9.6080040543702"/>
    <n v="4573.3319039825501"/>
    <n v="5495.21648164829"/>
    <n v="5863.2972463890501"/>
    <n v="5935.3872323710502"/>
    <n v="5901.9304665530399"/>
    <n v="5748.6396120605204"/>
    <n v="6594.1499269400001"/>
    <n v="6929.0318884905901"/>
    <n v="6914.9313775590599"/>
    <n v="6619.0707406951697"/>
    <n v="6602.3520817404997"/>
    <n v="6627.7329959262197"/>
    <n v="7178.2213563711703"/>
    <n v="9336.5214317225"/>
    <n v="10346.388713468001"/>
    <n v="11376.075883257599"/>
    <n v="10697.079786227099"/>
    <n v="9060.8467124744893"/>
    <n v="8530.5649935161691"/>
    <n v="9148.7026912865895"/>
    <n v="10297.0256421759"/>
    <n v="10950.965737545601"/>
    <n v="13110.8242307892"/>
    <n v="12626.159794470101"/>
    <n v="12345.579974054501"/>
    <n v="12716.2874580588"/>
    <m/>
  </r>
  <r>
    <x v="225"/>
    <s v="SYR"/>
    <s v="Adjusted net national income per capita (current US$)"/>
    <s v="NY.ADJ.NNTY.PC.CD"/>
    <m/>
    <m/>
    <m/>
    <m/>
    <m/>
    <m/>
    <m/>
    <m/>
    <m/>
    <m/>
    <n v="326.63978200381001"/>
    <n v="382.01312700237997"/>
    <n v="441.91817099445097"/>
    <n v="448.40740885743099"/>
    <n v="677.31993274776005"/>
    <n v="857.54197751986999"/>
    <n v="896.24141742024199"/>
    <n v="862.50738245381501"/>
    <n v="1018.88624030798"/>
    <n v="984.79368902974704"/>
    <n v="1277.20009087065"/>
    <n v="1521.7209542701401"/>
    <n v="1567.6262127875"/>
    <n v="1626.82368504032"/>
    <n v="1561.1397358312799"/>
    <n v="1433.0321511202301"/>
    <n v="1146.6684609609099"/>
    <n v="888.62107646089396"/>
    <n v="804.14728361786399"/>
    <n v="632.23329588656895"/>
    <n v="720.45814845131997"/>
    <n v="806.17902376242705"/>
    <n v="798.59806361818403"/>
    <n v="802.78394254308398"/>
    <n v="566.74330409339404"/>
    <n v="617.14178762851998"/>
    <n v="703.30480788255102"/>
    <n v="716.27929338620402"/>
    <n v="817.83251263160196"/>
    <n v="770.11361757263899"/>
    <n v="840.70980159093494"/>
    <n v="963.06915502289405"/>
    <n v="938.91146690443099"/>
    <n v="909.98405589059598"/>
    <n v="1107.3234040253001"/>
    <n v="1189.63796512723"/>
    <n v="1346.57865504612"/>
    <n v="1636.13081944026"/>
    <m/>
    <m/>
    <m/>
    <m/>
    <m/>
    <m/>
    <m/>
    <m/>
    <m/>
    <m/>
  </r>
  <r>
    <x v="226"/>
    <s v="T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s v="TC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06.786088111212"/>
    <n v="168.79477772127899"/>
    <n v="158.931466431568"/>
    <n v="157.665750617984"/>
    <n v="171.12405164885899"/>
    <n v="189.35405063487201"/>
    <n v="190.021790906977"/>
    <n v="200.62645882049"/>
    <n v="248.49387365827201"/>
    <n v="233.79885851637999"/>
    <n v="273.77645108874498"/>
    <n v="289.61593100917997"/>
    <n v="282.31445976301598"/>
    <n v="205.470600738776"/>
    <n v="163.18558852275299"/>
    <n v="193.31615855969301"/>
    <n v="206.041942103775"/>
    <n v="190.321226576687"/>
    <n v="209.25624624989399"/>
    <n v="177.71075296552101"/>
    <n v="151.42444685260199"/>
    <n v="179.77127630451301"/>
    <n v="190.576026228529"/>
    <n v="206.20339183312299"/>
    <n v="224.034419874458"/>
    <n v="352.27970188597499"/>
    <n v="383.574428892843"/>
    <n v="465.31531069381799"/>
    <n v="517.67305971241899"/>
    <n v="615.30121730441795"/>
    <n v="675.55923179764602"/>
    <n v="702.383940640182"/>
    <n v="712.98337937626695"/>
    <n v="739.10734301229297"/>
    <n v="777.64128484229798"/>
    <n v="632.948288889487"/>
    <n v="535.67677831771402"/>
    <m/>
  </r>
  <r>
    <x v="228"/>
    <s v="TEA"/>
    <s v="Adjusted net national income per capita (current US$)"/>
    <s v="NY.ADJ.NNTY.PC.CD"/>
    <m/>
    <m/>
    <m/>
    <m/>
    <m/>
    <m/>
    <m/>
    <m/>
    <m/>
    <m/>
    <n v="108.062148347207"/>
    <n v="112.574808716032"/>
    <n v="124.361240898425"/>
    <n v="151.756713785112"/>
    <n v="162.668898694348"/>
    <n v="178.11638368099199"/>
    <n v="175.01204001762801"/>
    <n v="197.81346208494401"/>
    <n v="186.21734356518499"/>
    <n v="199.494074972871"/>
    <n v="224.47530668278799"/>
    <n v="240.66934828712601"/>
    <n v="256.32314779201499"/>
    <n v="265.372498152297"/>
    <n v="284.38806433108903"/>
    <n v="297.03097203921402"/>
    <n v="289.90098087696998"/>
    <n v="271.94822033649598"/>
    <n v="309.94642214749501"/>
    <n v="338.10923804225598"/>
    <n v="351.78552591545099"/>
    <n v="384.33628559285802"/>
    <n v="426.57914842713501"/>
    <n v="461.53293486017202"/>
    <n v="565.663472485748"/>
    <n v="682.79390315908404"/>
    <n v="771.03862859059802"/>
    <n v="790.32402514378498"/>
    <n v="712.44987540243801"/>
    <n v="771.25276672908603"/>
    <n v="832.27401548698697"/>
    <n v="866.61230120635105"/>
    <n v="958.43649246177995"/>
    <n v="1073.41308693416"/>
    <n v="1216.4160912324401"/>
    <n v="1378.6717694025101"/>
    <n v="1642.2016722579499"/>
    <n v="2052.20260571576"/>
    <n v="2513.14753705358"/>
    <n v="2780.6191380074702"/>
    <n v="3261.7710356361199"/>
    <n v="3849.2837173068501"/>
    <n v="4315.9135787987798"/>
    <n v="4685.6072244289899"/>
    <n v="5052.7474687337199"/>
    <n v="5223.5838901264797"/>
    <n v="5230.3586183791103"/>
    <m/>
  </r>
  <r>
    <x v="229"/>
    <s v="TE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6.6565670974001"/>
    <n v="1362.64183396115"/>
    <n v="1225.0482876818401"/>
    <n v="1398.99546368609"/>
    <n v="1554.65838771056"/>
    <n v="1641.81158269978"/>
    <n v="1668.1382467743399"/>
    <n v="1491.1150751309401"/>
    <n v="1631.98821298449"/>
    <n v="1642.6654812571401"/>
    <n v="1848.59172348377"/>
    <n v="2264.4978882231399"/>
    <n v="2954.4302931687198"/>
    <n v="3703.1215083920001"/>
    <n v="4472.3165365784698"/>
    <n v="5835.1862673529804"/>
    <n v="7191.1148301593403"/>
    <n v="5665.7087913535397"/>
    <n v="6669.2688488113099"/>
    <n v="8021.0335416031203"/>
    <n v="8310.0381939854396"/>
    <n v="8799.2985465680395"/>
    <n v="8266.2299945827108"/>
    <n v="6501.3809703281904"/>
    <n v="6142.9520728039797"/>
    <m/>
  </r>
  <r>
    <x v="230"/>
    <s v="TGO"/>
    <s v="Adjusted net national income per capita (current US$)"/>
    <s v="NY.ADJ.NNTY.PC.CD"/>
    <m/>
    <m/>
    <m/>
    <m/>
    <m/>
    <m/>
    <m/>
    <m/>
    <m/>
    <m/>
    <m/>
    <n v="116.84832318428499"/>
    <n v="131.00286726441001"/>
    <n v="149.64279841094901"/>
    <n v="195.65773106595199"/>
    <n v="215.00158394464199"/>
    <n v="218.07713158710499"/>
    <n v="260.42315379953601"/>
    <n v="269.05595678436902"/>
    <n v="283.08268579361601"/>
    <n v="339.35120023499798"/>
    <n v="269.39197217073399"/>
    <n v="210.72301850721499"/>
    <n v="194.00644891559401"/>
    <n v="175.43224284194801"/>
    <n v="190.09709111817099"/>
    <n v="260.43435329182103"/>
    <n v="300.49523600766798"/>
    <n v="325.01175950791298"/>
    <n v="311.620610701614"/>
    <n v="369.99064248044601"/>
    <n v="351.80720733565698"/>
    <n v="367.02251606858698"/>
    <n v="253.51861677835501"/>
    <n v="185.103141405483"/>
    <n v="242.48905800299201"/>
    <n v="277.33395745116098"/>
    <n v="278.282529380325"/>
    <n v="284.32015981221502"/>
    <n v="283.02950523518598"/>
    <n v="221.70399737957001"/>
    <n v="224.190164087786"/>
    <n v="242.654316533637"/>
    <n v="256.58492263809001"/>
    <n v="303.66810795570501"/>
    <n v="325.50163904916201"/>
    <n v="342.69129106769998"/>
    <n v="366.23313167814302"/>
    <n v="355.700280672909"/>
    <n v="348.42454176358899"/>
    <n v="331.31970819205799"/>
    <n v="332.28510289264898"/>
    <n v="299.55101717121602"/>
    <n v="325.88602295367701"/>
    <n v="411.45887159221502"/>
    <n v="372.98015794194202"/>
    <n v="397.06847300954001"/>
    <m/>
  </r>
  <r>
    <x v="231"/>
    <s v="THA"/>
    <s v="Adjusted net national income per capita (current US$)"/>
    <s v="NY.ADJ.NNTY.PC.CD"/>
    <m/>
    <m/>
    <m/>
    <m/>
    <m/>
    <m/>
    <m/>
    <m/>
    <m/>
    <m/>
    <m/>
    <n v="176.70774982250501"/>
    <n v="188.69288971011301"/>
    <n v="243.791057927948"/>
    <n v="304.24470724933002"/>
    <n v="320.84989078554599"/>
    <n v="356.531430108797"/>
    <n v="404.68732323759599"/>
    <n v="481.89372858722697"/>
    <n v="531.99748555608301"/>
    <n v="607.68103507575302"/>
    <n v="639.72743722902703"/>
    <n v="656.45813157866303"/>
    <n v="708.90326194278202"/>
    <n v="719.84040364195596"/>
    <n v="649.46794928556301"/>
    <n v="701.65412764827499"/>
    <n v="812.81396008340596"/>
    <n v="980.68094183364497"/>
    <n v="1136.3370661354199"/>
    <n v="1302.42169051823"/>
    <n v="1479.82144226171"/>
    <n v="1651.4907848994701"/>
    <n v="1899.47513520998"/>
    <n v="2130.3131391977399"/>
    <n v="2417.0965754343601"/>
    <n v="2546.88217465666"/>
    <n v="1996.14620151851"/>
    <n v="1425.0462209253001"/>
    <n v="1609.7650589319901"/>
    <n v="1587.1388534417699"/>
    <n v="1471.6028862164601"/>
    <n v="1654.54942845196"/>
    <n v="1864.89003482168"/>
    <n v="2118.3836856898802"/>
    <n v="2278.9089945976498"/>
    <n v="2678.8724134518702"/>
    <n v="3191.2257337127498"/>
    <n v="3453.5217544297202"/>
    <n v="3338.7725186381399"/>
    <n v="4013.9528648926598"/>
    <n v="4378.9480287505103"/>
    <n v="4515.9554339737197"/>
    <n v="4648.1029454089703"/>
    <n v="4514.8651045209399"/>
    <n v="4480.8373610427698"/>
    <n v="4489.8258832216998"/>
    <m/>
  </r>
  <r>
    <x v="232"/>
    <s v="TJ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1.12823798622401"/>
    <n v="251.73634276497401"/>
    <n v="337.14320170687802"/>
    <n v="462.263705327823"/>
    <n v="629.055616115936"/>
    <n v="602.99885331510802"/>
    <n v="768.41720756390896"/>
    <n v="882.560433689506"/>
    <n v="1032.92839347668"/>
    <n v="1126.19425434493"/>
    <n v="1191.9619525851899"/>
    <n v="971.98456598421296"/>
    <n v="818.22339492994297"/>
    <m/>
  </r>
  <r>
    <x v="233"/>
    <s v="TK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5.07906424163099"/>
    <n v="366.43195695031397"/>
    <n v="222.497927263609"/>
    <n v="255.10134872627799"/>
    <n v="401.13324783100097"/>
    <n v="581.40491088798103"/>
    <n v="658.04009596860806"/>
    <n v="611.01515868946103"/>
    <n v="895.00549220640301"/>
    <n v="1199.6151370138"/>
    <n v="2215.8820340575999"/>
    <n v="2957.2992347238301"/>
    <n v="3053.4912007073399"/>
    <n v="3499.4203935703099"/>
    <m/>
    <m/>
    <m/>
    <m/>
    <m/>
    <m/>
  </r>
  <r>
    <x v="234"/>
    <s v="TLA"/>
    <s v="Adjusted net national income per capita (current US$)"/>
    <s v="NY.ADJ.NNTY.PC.CD"/>
    <m/>
    <m/>
    <m/>
    <m/>
    <m/>
    <m/>
    <m/>
    <m/>
    <m/>
    <m/>
    <n v="530.38173135192005"/>
    <n v="584.09058531822404"/>
    <n v="637.82996655347699"/>
    <n v="821.88562561249"/>
    <n v="1033.3606422386899"/>
    <n v="1054.7231282609"/>
    <n v="1138.9249314200799"/>
    <n v="1228.79630089689"/>
    <n v="1350.8045846113"/>
    <n v="1530.52365061656"/>
    <n v="1759.6055985026201"/>
    <n v="2003.0180231408101"/>
    <n v="1791.6205233877599"/>
    <n v="1505.1229075435899"/>
    <n v="1446.1029543295001"/>
    <n v="1468.90608003741"/>
    <n v="1484.5736571135801"/>
    <n v="1525.39905997968"/>
    <n v="1727.5826199881401"/>
    <n v="1936.18128704122"/>
    <n v="2146.7508784857901"/>
    <n v="2694.9839864743699"/>
    <n v="2510.4354555653299"/>
    <n v="2866.1366403985098"/>
    <n v="3214.2804275098601"/>
    <n v="3330.1090469784099"/>
    <n v="3551.2861490230198"/>
    <n v="3821.6799732250802"/>
    <n v="3773.4884821507098"/>
    <n v="3298.4272103671501"/>
    <n v="3562.9174034848902"/>
    <n v="3427.7809476550901"/>
    <n v="2981.6160674300199"/>
    <n v="2998.0074062006101"/>
    <n v="3410.1123407953901"/>
    <n v="4074.3237597380098"/>
    <n v="4688.29376878726"/>
    <n v="5557.6015805776096"/>
    <n v="6399.7769435439004"/>
    <n v="6029.0619007496198"/>
    <n v="7440.1241134542697"/>
    <n v="8287.3584802287005"/>
    <n v="8307.5767812838203"/>
    <n v="8461.6855542835201"/>
    <n v="8556.2525920204607"/>
    <n v="7301.74759382722"/>
    <n v="6981.0013558430001"/>
    <m/>
  </r>
  <r>
    <x v="235"/>
    <s v="TL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9.43871520746995"/>
    <m/>
    <m/>
    <m/>
    <m/>
    <m/>
    <m/>
    <m/>
    <m/>
    <m/>
    <m/>
    <m/>
    <n v="1836.24260192004"/>
    <n v="1904.0063346172899"/>
    <m/>
  </r>
  <r>
    <x v="236"/>
    <s v="T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3.25610721540704"/>
    <n v="904.58646055732402"/>
    <n v="1039.40589661582"/>
    <n v="1158.4940426986"/>
    <n v="1185.8375934595899"/>
    <n v="1238.32444432631"/>
    <n v="1231.6565584559"/>
    <n v="1221.5667696697401"/>
    <n v="1297.2456916594599"/>
    <n v="1279.43290488653"/>
    <n v="1390.5405174653799"/>
    <n v="1573.4808038147401"/>
    <n v="1783.70809373302"/>
    <n v="2037.1473987490201"/>
    <n v="2530.5669604250902"/>
    <n v="3023.9783264737098"/>
    <n v="3010.7100041093299"/>
    <n v="3391.8936394767702"/>
    <n v="3727.4860051874898"/>
    <n v="3929.6805040467202"/>
    <n v="3625.95605857173"/>
    <n v="3567.03398479613"/>
    <n v="3260.5676155317901"/>
    <n v="3175.4102879676998"/>
    <m/>
  </r>
  <r>
    <x v="237"/>
    <s v="TO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665.31672407280803"/>
    <n v="657.60408721877502"/>
    <n v="629.13787721086896"/>
    <n v="664.61411586815098"/>
    <n v="624.40784550161004"/>
    <n v="715.84343167334305"/>
    <n v="843.88163057847305"/>
    <n v="1130.2911958346599"/>
    <n v="1089.6672676294099"/>
    <n v="1141.5213460508601"/>
    <n v="1321.3702420536199"/>
    <n v="1356.4518895071101"/>
    <n v="1367.0687295651901"/>
    <n v="1963.1652662976601"/>
    <n v="1968.7026859139301"/>
    <n v="2140.21268969934"/>
    <n v="2067.54541017462"/>
    <n v="1857.9709245573799"/>
    <n v="1874.8569998415601"/>
    <n v="1880.71753042922"/>
    <n v="1673.12780330896"/>
    <n v="1724.4236742298899"/>
    <n v="1882.1765216624401"/>
    <n v="2120.6685050747201"/>
    <n v="2379.1186198136002"/>
    <n v="2707.6091582580998"/>
    <n v="2763.6002689842198"/>
    <n v="3184.4311560113902"/>
    <n v="2904.23172536937"/>
    <n v="3336.8663879026899"/>
    <n v="3789.1649299823398"/>
    <n v="4223.0240970547302"/>
    <n v="4015.4291216706001"/>
    <n v="3863.5810859765302"/>
    <n v="3773.04971779779"/>
    <n v="3435.67164108935"/>
    <m/>
  </r>
  <r>
    <x v="238"/>
    <s v="TSA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39"/>
    <s v="TSS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98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7"/>
    <n v="1308.3636262617399"/>
    <n v="1391.9623507461999"/>
    <n v="1264.3493346033799"/>
    <n v="1148.8046080552799"/>
    <m/>
  </r>
  <r>
    <x v="240"/>
    <s v="TTO"/>
    <s v="Adjusted net national income per capita (current US$)"/>
    <s v="NY.ADJ.NNTY.PC.CD"/>
    <m/>
    <m/>
    <m/>
    <m/>
    <m/>
    <m/>
    <m/>
    <m/>
    <m/>
    <m/>
    <n v="725.46237662029296"/>
    <n v="782.64926035687597"/>
    <n v="920.40273254251304"/>
    <n v="1129.3378459882999"/>
    <n v="1342.8442949645901"/>
    <n v="1868.1161738721601"/>
    <n v="1775.56945381434"/>
    <n v="2234.64633774819"/>
    <n v="2733.08388567972"/>
    <n v="2763.9886092339698"/>
    <n v="3762.98338285717"/>
    <n v="4506.4055718406898"/>
    <n v="6257.2500254000897"/>
    <n v="5544.22022609743"/>
    <n v="5225.0352105231004"/>
    <n v="4789.5728542054703"/>
    <n v="3203.2237844313499"/>
    <n v="3001.8548383081802"/>
    <n v="2828.5088889704398"/>
    <n v="2444.01443273516"/>
    <n v="2835.33260427818"/>
    <n v="3090.6578533337301"/>
    <n v="3126.4934114924099"/>
    <n v="2721.5295878287702"/>
    <n v="2942.5681910520402"/>
    <n v="3189.3513274993902"/>
    <n v="3256.5914761506101"/>
    <n v="3425.9030010991301"/>
    <n v="3827.6241537272799"/>
    <n v="4113.4855008307304"/>
    <n v="4625.8190439176697"/>
    <n v="5284.6399772057603"/>
    <n v="5361.0868232600997"/>
    <n v="6407.9949731240904"/>
    <n v="7978.0091462282699"/>
    <n v="8725.2941479534002"/>
    <n v="9449.0423996143199"/>
    <n v="11399.552078463201"/>
    <n v="15064.8492867812"/>
    <n v="10627.897093846899"/>
    <n v="12537.946782839799"/>
    <n v="12274.1401889648"/>
    <n v="11932.407145966101"/>
    <n v="13354.037582143101"/>
    <n v="13169.0890388881"/>
    <n v="13918.902058924799"/>
    <n v="12968.912747353799"/>
    <m/>
  </r>
  <r>
    <x v="241"/>
    <s v="TUN"/>
    <s v="Adjusted net national income per capita (current US$)"/>
    <s v="NY.ADJ.NNTY.PC.CD"/>
    <m/>
    <m/>
    <m/>
    <m/>
    <m/>
    <m/>
    <m/>
    <m/>
    <m/>
    <m/>
    <n v="253.853004696509"/>
    <n v="293.81999076318698"/>
    <n v="383.00200363946198"/>
    <n v="449.71219031607899"/>
    <n v="556.12347372174702"/>
    <n v="665.34736773019097"/>
    <n v="672.41307930511402"/>
    <n v="741.73227694202899"/>
    <n v="841.94797702899496"/>
    <n v="937.69911434604603"/>
    <n v="1105.9863125069801"/>
    <n v="1058.7590354801"/>
    <n v="998.672349336607"/>
    <n v="991.78348200608605"/>
    <n v="937.19301004985903"/>
    <n v="917.94344245552202"/>
    <n v="975.76485539175599"/>
    <n v="1015.8437970398199"/>
    <n v="1051.06021473958"/>
    <n v="1025.21793207728"/>
    <n v="1249.0879944354101"/>
    <n v="1281.8351790186"/>
    <n v="1364.9491819018799"/>
    <n v="1239.7865677935999"/>
    <n v="1320.63422873386"/>
    <n v="1517.4236558115299"/>
    <n v="1612.20473276948"/>
    <n v="1718.5927620847599"/>
    <n v="1805.2482038562"/>
    <n v="1878.1197952783"/>
    <n v="1720.8018825054801"/>
    <n v="1791.59324195301"/>
    <n v="1852.34471405875"/>
    <n v="2204.7469112624299"/>
    <n v="2476.1168801986"/>
    <n v="2473.3213394169502"/>
    <n v="2617.32914026349"/>
    <n v="2847.6353811726799"/>
    <n v="3073.3313309928399"/>
    <n v="3171.26465030895"/>
    <n v="3146.2489556506198"/>
    <n v="3192.1380252108002"/>
    <n v="3112.40164945571"/>
    <n v="3140.4004726601202"/>
    <n v="3262.3496217565698"/>
    <n v="2959.6719958960898"/>
    <n v="2788.2382587134698"/>
    <m/>
  </r>
  <r>
    <x v="242"/>
    <s v="TUR"/>
    <s v="Adjusted net national income per capita (current US$)"/>
    <s v="NY.ADJ.NNTY.PC.CD"/>
    <m/>
    <m/>
    <m/>
    <m/>
    <m/>
    <m/>
    <m/>
    <m/>
    <m/>
    <m/>
    <n v="458.53173985113398"/>
    <n v="425.54967761693803"/>
    <n v="521.8571519697"/>
    <n v="644.37372136536703"/>
    <n v="866.31087093682595"/>
    <n v="963.53777007516396"/>
    <n v="1080.6305550019799"/>
    <n v="1209.11060508725"/>
    <n v="1310.0902185934999"/>
    <n v="1744.7057290088901"/>
    <n v="1302.5136892872199"/>
    <n v="1309.92631160778"/>
    <n v="1161.8829218819401"/>
    <n v="1085.7557514217799"/>
    <n v="1031.25338075786"/>
    <n v="1134.54202032221"/>
    <n v="1252.5216734206399"/>
    <n v="1389.22046739446"/>
    <n v="1406.57489434487"/>
    <n v="1658.08370552509"/>
    <n v="2325.1170836807801"/>
    <n v="2267.13102663052"/>
    <n v="2361.4560167669802"/>
    <n v="2660.7595876471401"/>
    <n v="1847.8909748047299"/>
    <n v="2391.0803279002798"/>
    <n v="2533.01027372311"/>
    <n v="2616.6912126949401"/>
    <n v="3758.9469594136899"/>
    <n v="3394.3669129908699"/>
    <n v="3576.0156193662401"/>
    <n v="2498.61009166029"/>
    <n v="2940.2282004619901"/>
    <n v="3846.8189478467898"/>
    <n v="4982.5732650377604"/>
    <n v="6149.2718439401096"/>
    <n v="6707.3973235158901"/>
    <n v="8122.2966367884701"/>
    <n v="9064.9800863563105"/>
    <n v="7449.8380030835497"/>
    <n v="8960.5606024528606"/>
    <n v="9583.4915680069698"/>
    <n v="9899.9647463251604"/>
    <n v="10631.6515855856"/>
    <n v="10232.3280597393"/>
    <n v="9235.4025780571792"/>
    <n v="9064.5320516790907"/>
    <m/>
  </r>
  <r>
    <x v="243"/>
    <s v="TU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s v="TZ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n v="207.66078720055299"/>
    <n v="172.475688910679"/>
    <n v="161.269681682976"/>
    <n v="182.534498670956"/>
    <n v="161.437458031604"/>
    <n v="145.65003677897801"/>
    <n v="136.80504011929699"/>
    <n v="156.27383670000299"/>
    <n v="191.387344517543"/>
    <n v="219.36866572406501"/>
    <n v="258.83909201388798"/>
    <n v="264.55241006538898"/>
    <n v="268.47385614524097"/>
    <n v="260.072507310437"/>
    <n v="270.65992394734002"/>
    <n v="282.871052463095"/>
    <n v="301.947578861171"/>
    <n v="385.28816625412202"/>
    <n v="421.52667072249699"/>
    <n v="465.95443270905997"/>
    <n v="572.75098608875396"/>
    <n v="578.83434749655203"/>
    <n v="616.489686790306"/>
    <n v="644.97883879268397"/>
    <n v="722.40958865952098"/>
    <n v="811.17900015152702"/>
    <n v="860.73087706141598"/>
    <n v="779.16022375669604"/>
    <m/>
    <m/>
  </r>
  <r>
    <x v="245"/>
    <s v="UG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8.535297963760399"/>
    <n v="58.754271726756102"/>
    <n v="101.768339594493"/>
    <n v="118.53211142076501"/>
    <n v="208.31027515417901"/>
    <n v="202.280299640745"/>
    <n v="209.72612350577401"/>
    <n v="342.99418438712098"/>
    <n v="342.58032028543499"/>
    <n v="259.06159604180402"/>
    <n v="188.951375559627"/>
    <n v="131.75961501118999"/>
    <n v="100.816698352827"/>
    <n v="122.396648278586"/>
    <n v="150.89205133897201"/>
    <n v="210.383222263216"/>
    <n v="216.123196768626"/>
    <n v="223.49025953977599"/>
    <n v="228.46974861811699"/>
    <n v="212.135600896857"/>
    <n v="209.04186764742499"/>
    <n v="186.60464354377501"/>
    <n v="188.68746588763301"/>
    <n v="169.06703179623199"/>
    <n v="220.85193098888701"/>
    <n v="244.696251329082"/>
    <n v="263.30189582849198"/>
    <n v="303.76138986821098"/>
    <n v="331.77251417157299"/>
    <n v="426.17989696740199"/>
    <n v="466.54967758544501"/>
    <n v="436.371271917912"/>
    <n v="468.706347249256"/>
    <n v="479.54364242101298"/>
    <n v="517.82272514692397"/>
    <n v="483.28121571767701"/>
    <n v="394.29003661495801"/>
    <m/>
  </r>
  <r>
    <x v="246"/>
    <s v="UK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2.54103380403205"/>
    <n v="660.44216264479599"/>
    <n v="740.68527894516001"/>
    <n v="621.03163621269402"/>
    <n v="465.16722987997201"/>
    <n v="457.80739667350099"/>
    <n v="585.49140334596495"/>
    <n v="678.000842690632"/>
    <n v="834.57291006406399"/>
    <n v="1105.6713003627401"/>
    <n v="1507.33543191477"/>
    <n v="1900.2478846865599"/>
    <n v="2563.2120469371198"/>
    <n v="3298.50821544671"/>
    <n v="2057.5048435246499"/>
    <n v="2434.0559042351201"/>
    <n v="2922.9974228575802"/>
    <n v="3220.4776079172798"/>
    <n v="3354.1343614616499"/>
    <n v="2623.8052036844001"/>
    <n v="1805.29955708889"/>
    <m/>
    <m/>
  </r>
  <r>
    <x v="247"/>
    <s v="UMC"/>
    <s v="Adjusted net national income per capita (current US$)"/>
    <s v="NY.ADJ.NNTY.PC.CD"/>
    <m/>
    <m/>
    <m/>
    <m/>
    <m/>
    <m/>
    <m/>
    <m/>
    <m/>
    <m/>
    <n v="200.827287139356"/>
    <n v="215.54578873744401"/>
    <n v="243.64523537239199"/>
    <n v="304.00907511336999"/>
    <n v="360.79499885147999"/>
    <n v="404.52167364040099"/>
    <n v="428.303958318019"/>
    <n v="469.864491270347"/>
    <n v="489.263128695712"/>
    <n v="562.32937201498203"/>
    <n v="625.22832968711998"/>
    <n v="686.33768001698104"/>
    <n v="659.83402644941998"/>
    <n v="623.84881633664497"/>
    <n v="650.82309029159603"/>
    <n v="666.11795991282099"/>
    <n v="683.91783093814502"/>
    <n v="665.43591487837796"/>
    <n v="724.84957097294705"/>
    <n v="821.16163689125904"/>
    <n v="905.35854344124903"/>
    <n v="1024.1274751184001"/>
    <n v="993.29421486908097"/>
    <n v="1081.73805201453"/>
    <n v="1186.0511555880901"/>
    <n v="1320.25068903644"/>
    <n v="1446.2176178804"/>
    <n v="1535.6234417686801"/>
    <n v="1513.0136785182401"/>
    <n v="1418.6432845181801"/>
    <n v="1547.8478746236301"/>
    <n v="1564.9598543741399"/>
    <n v="1630.24670603103"/>
    <n v="1802.50700585811"/>
    <n v="2132.7131295835102"/>
    <n v="2522.7835428253102"/>
    <n v="2970.8305921220199"/>
    <n v="3694.9296033028299"/>
    <n v="4404.2898662497801"/>
    <n v="4308.5527219528503"/>
    <n v="5120.4463144917099"/>
    <n v="5952.3990406841604"/>
    <n v="6354.4662729036299"/>
    <n v="6686.8391969535296"/>
    <n v="6913.07324549854"/>
    <n v="6411.2995114252299"/>
    <n v="6249.10010875017"/>
    <m/>
  </r>
  <r>
    <x v="248"/>
    <s v="URY"/>
    <s v="Adjusted net national income per capita (current US$)"/>
    <s v="NY.ADJ.NNTY.PC.CD"/>
    <m/>
    <m/>
    <m/>
    <m/>
    <m/>
    <m/>
    <m/>
    <m/>
    <m/>
    <m/>
    <m/>
    <n v="917.16293370145104"/>
    <n v="709.80842512745801"/>
    <n v="1204.99547966556"/>
    <n v="1323.02683261989"/>
    <n v="1118.8947709348199"/>
    <n v="1161.6185689946301"/>
    <n v="1304.2745546907599"/>
    <n v="1547.2465169132399"/>
    <n v="2259.6616258377999"/>
    <n v="3049.3716400080498"/>
    <n v="3417.911513777"/>
    <n v="2786.0617793102301"/>
    <n v="1474.6717228323901"/>
    <n v="1368.0883761755999"/>
    <n v="1316.42614618479"/>
    <n v="1666.02296389398"/>
    <n v="2093.58092293341"/>
    <n v="2325.7051293818599"/>
    <n v="2366.8819500169898"/>
    <n v="2606.5103031370199"/>
    <n v="3161.7831985733701"/>
    <n v="3620.2582060702298"/>
    <n v="4216.8672680500504"/>
    <n v="4866.7866074779604"/>
    <n v="5307.1244795596303"/>
    <n v="5608.7833468056197"/>
    <n v="6538.8887778973503"/>
    <n v="6873.3865079803199"/>
    <n v="6493.4175270298902"/>
    <n v="6173.6813133949199"/>
    <n v="5646.5819145606001"/>
    <n v="3716.1134192714799"/>
    <n v="3116.8079522715202"/>
    <n v="3521.77741466934"/>
    <n v="4539.0182188419803"/>
    <n v="5134.11130847816"/>
    <n v="6122.6197735803798"/>
    <n v="7793.95441897623"/>
    <n v="8089.3428462559395"/>
    <n v="10095.7717352973"/>
    <n v="12111.664604027001"/>
    <n v="12966.3292269341"/>
    <n v="14476.937118816801"/>
    <n v="14273.227268430801"/>
    <n v="13302.571189316201"/>
    <n v="13113.635508245899"/>
    <m/>
  </r>
  <r>
    <x v="249"/>
    <s v="USA"/>
    <s v="Adjusted net national income per capita (current US$)"/>
    <s v="NY.ADJ.NNTY.PC.CD"/>
    <m/>
    <m/>
    <m/>
    <m/>
    <m/>
    <m/>
    <m/>
    <m/>
    <m/>
    <m/>
    <n v="4578.8012863180902"/>
    <n v="4873.5144723783496"/>
    <n v="5322.29330212081"/>
    <n v="5890.4831285719802"/>
    <n v="6138.8982473612796"/>
    <n v="6558.6403622797297"/>
    <n v="7237.4544208662801"/>
    <n v="7979.2859909054696"/>
    <n v="8927.1080992265906"/>
    <n v="9552.8504354651996"/>
    <n v="10147.992668585501"/>
    <n v="11453.669919555499"/>
    <n v="12028.879304959901"/>
    <n v="12793.0916332014"/>
    <n v="14294.6620762572"/>
    <n v="15187.251506664001"/>
    <n v="15898.142221055001"/>
    <n v="16806.849450346999"/>
    <n v="18217.2400924254"/>
    <n v="19192.869715697299"/>
    <n v="19955.268505186399"/>
    <n v="20337.706120691899"/>
    <n v="21267.155237563598"/>
    <n v="21972.115355761602"/>
    <n v="23190.323754851499"/>
    <n v="24199.116351696499"/>
    <n v="25419.338401503399"/>
    <n v="26913.2691073438"/>
    <n v="28390.0218583924"/>
    <n v="29696.382790718799"/>
    <n v="31293.577939872201"/>
    <n v="31985.350244963101"/>
    <n v="32641.7311783691"/>
    <n v="33776.974636366598"/>
    <n v="35648.642925642002"/>
    <n v="37662.146119276404"/>
    <n v="39871.382382343501"/>
    <n v="40558.370307678597"/>
    <n v="40330.502236690503"/>
    <n v="39351.608590404103"/>
    <n v="40991.684257259098"/>
    <n v="42610.370517060001"/>
    <n v="44592.9692940042"/>
    <n v="45465.092533363197"/>
    <n v="47297.055238212699"/>
    <n v="48967.221690117098"/>
    <n v="49574.325009535198"/>
    <m/>
  </r>
  <r>
    <x v="250"/>
    <s v="UZ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6.74106162314297"/>
    <n v="638.15544198379803"/>
    <n v="462.263932901803"/>
    <n v="341.18480051924502"/>
    <n v="290.47330236967298"/>
    <n v="292.67196994094797"/>
    <n v="357.39035320932402"/>
    <n v="410.550254763385"/>
    <n v="451.06458728208497"/>
    <n v="650.08389374805699"/>
    <n v="854.12173364061596"/>
    <n v="992.21474426511304"/>
    <n v="1210.52527690383"/>
    <n v="1314.5353497430301"/>
    <n v="1431.9688694893"/>
    <n v="1656.62481300735"/>
    <n v="1798.5927420743501"/>
    <n v="1911.7969119679899"/>
    <n v="1885.9113031194499"/>
    <m/>
  </r>
  <r>
    <x v="251"/>
    <s v="VC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84.02920601615904"/>
    <n v="957.816979615489"/>
    <n v="1052.1660822224501"/>
    <n v="1129.7161267895201"/>
    <n v="1234.3713443466399"/>
    <n v="1332.6946038444601"/>
    <n v="1404.1223063428599"/>
    <n v="1569.4383872527301"/>
    <n v="1725.9378931676399"/>
    <n v="1882.4914886946401"/>
    <n v="2062.9127572665302"/>
    <n v="2195.1843645725098"/>
    <n v="2435.34107143452"/>
    <n v="2505.0676627012599"/>
    <n v="2505.6754051258899"/>
    <n v="2742.5380418741101"/>
    <n v="2903.3712961598399"/>
    <n v="3013.1064408995098"/>
    <n v="3222.8310453356899"/>
    <n v="3305.0980971385802"/>
    <n v="3380.5698742509899"/>
    <n v="3658.9802784445601"/>
    <n v="3914.9588693168698"/>
    <n v="4011.9925876327502"/>
    <n v="4276.21477776347"/>
    <n v="4498.2846409923304"/>
    <n v="5025.90208739233"/>
    <n v="5306.6706385429497"/>
    <n v="5652.1468993750896"/>
    <n v="5495.6026088981798"/>
    <n v="5393.0691982334802"/>
    <n v="5236.3063659142099"/>
    <n v="5173.1404559182902"/>
    <n v="5385.3170563575704"/>
    <n v="5375.0203921579596"/>
    <n v="5421.0882465740897"/>
    <n v="5356.7334868943199"/>
    <m/>
  </r>
  <r>
    <x v="252"/>
    <s v="VEN"/>
    <s v="Adjusted net national income per capita (current US$)"/>
    <s v="NY.ADJ.NNTY.PC.CD"/>
    <m/>
    <m/>
    <m/>
    <m/>
    <m/>
    <m/>
    <m/>
    <m/>
    <m/>
    <m/>
    <n v="956.69954685585105"/>
    <n v="1047.1360980643001"/>
    <n v="1140.10508187398"/>
    <n v="1358.0788479370201"/>
    <n v="1699.8901541166999"/>
    <n v="1952.39686845143"/>
    <n v="2214.5862569040901"/>
    <n v="2576.8987195616201"/>
    <n v="2766.0841876804002"/>
    <n v="2762.24231572606"/>
    <n v="3310.1100191175901"/>
    <n v="3892.6050778201302"/>
    <n v="4026.48225712466"/>
    <n v="3891.7124950316702"/>
    <n v="2681.8948209086202"/>
    <n v="2830.50065993316"/>
    <n v="2887.1736772960599"/>
    <n v="2118.9613698026901"/>
    <n v="2716.09845412908"/>
    <n v="1810.2772101164001"/>
    <n v="2000.5853267259099"/>
    <n v="2250.5146727885999"/>
    <n v="2428.4273573433802"/>
    <n v="2353.4607460902398"/>
    <n v="2245.8129911512101"/>
    <n v="2965.2736166070599"/>
    <n v="2589.7910998275202"/>
    <n v="3208.09733954381"/>
    <n v="3453.77119878037"/>
    <n v="3640.4326640624699"/>
    <n v="4146.7205056434996"/>
    <n v="4343.8767264194403"/>
    <n v="3138.3495617374901"/>
    <n v="2762.81128046911"/>
    <n v="3613.28884365773"/>
    <n v="4669.7325347432397"/>
    <n v="5929.8498150288196"/>
    <n v="7468.6524446061503"/>
    <n v="10317.914264078599"/>
    <n v="10630.8552952793"/>
    <n v="12463.367539803899"/>
    <n v="9639.4585182335904"/>
    <n v="11492.6123163763"/>
    <n v="10963.0537587824"/>
    <n v="14451.474682174699"/>
    <m/>
    <m/>
    <m/>
  </r>
  <r>
    <x v="253"/>
    <s v="VG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s v="V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s v="VN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88.085953153180498"/>
    <n v="79.515502219203896"/>
    <n v="120.918253449774"/>
    <n v="122.11021814582899"/>
    <n v="162.55926220570501"/>
    <n v="200.927547355321"/>
    <n v="254.881257053691"/>
    <n v="296.08230103116802"/>
    <n v="318.92806252740201"/>
    <n v="321.807159866961"/>
    <n v="330.33512399576801"/>
    <n v="371.74734466411201"/>
    <n v="390.544991142637"/>
    <n v="414.26652546538099"/>
    <n v="457.39308344068002"/>
    <n v="503.91567979802602"/>
    <n v="561.95811215030699"/>
    <n v="628.85426305626902"/>
    <n v="728.69643505527699"/>
    <n v="914.42084330047896"/>
    <n v="976.18040048541502"/>
    <n v="1061.4105671945499"/>
    <n v="1209.6735317344501"/>
    <n v="1391.3060436129199"/>
    <n v="1519.04668575505"/>
    <n v="1641.5631889563999"/>
    <n v="1701.2784392287599"/>
    <n v="1810.3112163687699"/>
    <m/>
  </r>
  <r>
    <x v="256"/>
    <s v="VU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3.54869521379396"/>
    <n v="629.21896727230796"/>
    <n v="617.13518389051603"/>
    <n v="719.07577805951405"/>
    <n v="871.39822674634104"/>
    <n v="865.839133333154"/>
    <n v="821.61482796437099"/>
    <n v="758.55020019086101"/>
    <n v="913.77566842673298"/>
    <n v="932.80343972193702"/>
    <n v="1013.29673970098"/>
    <n v="1035.0038968131901"/>
    <n v="1013.86256568402"/>
    <n v="1031.61617188112"/>
    <n v="1045.85481399892"/>
    <n v="1162.65479458661"/>
    <n v="1156.5277899002599"/>
    <n v="1170.5055607959"/>
    <n v="1292.6787724779299"/>
    <n v="1317.0661588912201"/>
    <n v="1261.4653182996899"/>
    <n v="1220.2430308324399"/>
    <n v="1176.0792081519401"/>
    <n v="1361.653382965"/>
    <n v="1532.4572078389499"/>
    <n v="1587.60270535227"/>
    <n v="1768.4826293334199"/>
    <n v="2048.2460003057399"/>
    <n v="2453.5228902784502"/>
    <n v="2303.0865187138802"/>
    <n v="2557.7451798566199"/>
    <n v="2854.7329634070102"/>
    <n v="2682.8580860694701"/>
    <n v="2861.4739445025202"/>
    <n v="2864.4479773686198"/>
    <m/>
    <m/>
    <m/>
  </r>
  <r>
    <x v="257"/>
    <s v="WLD"/>
    <s v="Adjusted net national income per capita (current US$)"/>
    <s v="NY.ADJ.NNTY.PC.CD"/>
    <m/>
    <m/>
    <m/>
    <m/>
    <m/>
    <m/>
    <m/>
    <m/>
    <m/>
    <m/>
    <n v="699.25154274661099"/>
    <n v="753.51230417258103"/>
    <n v="852.70089624761999"/>
    <n v="1018.5222684911799"/>
    <n v="1126.1499485024101"/>
    <n v="1227.91301457195"/>
    <n v="1308.42959759109"/>
    <n v="1449.9964209007501"/>
    <n v="1680.3803707443001"/>
    <n v="1871.6467876623899"/>
    <n v="2046.96675368768"/>
    <n v="2071.6788213432201"/>
    <n v="2029.2752879683701"/>
    <n v="2028.2277539582899"/>
    <n v="2078.42766354987"/>
    <n v="2144.42573826133"/>
    <n v="2509.2964719115298"/>
    <n v="2800.7388728227102"/>
    <n v="3102.2668021909999"/>
    <n v="3180.6523429778599"/>
    <n v="3505.61466695031"/>
    <n v="3659.9805639291699"/>
    <n v="3839.4185977889001"/>
    <n v="3831.2481000994799"/>
    <n v="4071.0973748484498"/>
    <n v="4464.40542202288"/>
    <n v="4516.3190026378197"/>
    <n v="4451.87036113454"/>
    <n v="4410.9948075367301"/>
    <n v="4497.8262762084896"/>
    <n v="4565.9952988080804"/>
    <n v="4483.8189243772104"/>
    <n v="4591.83718324456"/>
    <n v="5091.6764566604497"/>
    <n v="5666.0132516533504"/>
    <n v="6040.7134273193797"/>
    <n v="6474.7554860814398"/>
    <n v="7174.9718777991502"/>
    <n v="7661.1258937382299"/>
    <n v="7224.2925314969298"/>
    <n v="7850.3912088418601"/>
    <n v="8575.0732444657006"/>
    <n v="8692.0367233978504"/>
    <n v="8817.3826230123595"/>
    <n v="8985.3379959398808"/>
    <n v="8442.3440462729995"/>
    <n v="8413.5051740835206"/>
    <m/>
  </r>
  <r>
    <x v="258"/>
    <s v="W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6.1146108805401"/>
    <n v="1385.8113259842301"/>
    <n v="1322.35447783768"/>
    <n v="1365.33245212773"/>
    <n v="1379.1806436444399"/>
    <n v="1440.2511095668301"/>
    <n v="1601.14590446224"/>
    <n v="2015.15758882925"/>
    <n v="2111.6402993376901"/>
    <n v="2263.4839872659099"/>
    <n v="2474.5529428039299"/>
    <n v="2866.7121409942101"/>
    <n v="2541.0483128888"/>
    <n v="2949.39189543675"/>
    <n v="3362.2669682187602"/>
    <n v="3583.4166933544602"/>
    <n v="3595.2456753882998"/>
    <n v="3581.4918225200599"/>
    <n v="3610.0490379016601"/>
    <n v="3495.5642058839699"/>
    <m/>
  </r>
  <r>
    <x v="259"/>
    <s v="XK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0"/>
    <s v="YE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.74072194209998"/>
    <n v="382.25170498322302"/>
    <n v="411.63493595377099"/>
    <n v="312.91229838016699"/>
    <n v="196.89736931133399"/>
    <n v="178.56523102462"/>
    <n v="221.37055702300799"/>
    <n v="272.818829504848"/>
    <n v="286.08141364342703"/>
    <n v="291.00390232116098"/>
    <n v="307.41359781438001"/>
    <n v="344.677084790332"/>
    <n v="373.15613459900402"/>
    <n v="384.560666850198"/>
    <n v="417.90143931539001"/>
    <n v="454.064625259487"/>
    <n v="543.30060790043399"/>
    <n v="653.98773384384299"/>
    <n v="794.95681418428796"/>
    <n v="849.27643014873297"/>
    <n v="988.09530882454101"/>
    <n v="1042.0158053565799"/>
    <n v="1180.7563672966201"/>
    <n v="1305.83479844564"/>
    <n v="1385.54858059714"/>
    <n v="1283.40168705562"/>
    <n v="933.82546853600695"/>
    <m/>
  </r>
  <r>
    <x v="261"/>
    <s v="ZAF"/>
    <s v="Adjusted net national income per capita (current US$)"/>
    <s v="NY.ADJ.NNTY.PC.CD"/>
    <m/>
    <m/>
    <m/>
    <m/>
    <m/>
    <m/>
    <m/>
    <m/>
    <m/>
    <m/>
    <m/>
    <n v="728.24533911702099"/>
    <n v="737.83083571284999"/>
    <n v="991.04031845775899"/>
    <n v="1194.8837063987201"/>
    <n v="1171.8310915781899"/>
    <n v="1070.7098535313701"/>
    <n v="1145.76267013402"/>
    <n v="1285.0999605434199"/>
    <n v="1510.2989459435701"/>
    <n v="2059.34126898354"/>
    <n v="2201.8460887902702"/>
    <n v="1959.3390918236701"/>
    <n v="2057.7536146995499"/>
    <n v="2069.8886860093598"/>
    <n v="1509.3203117170301"/>
    <n v="1752.54005573374"/>
    <n v="2311.5897719690902"/>
    <n v="2525.0857016308801"/>
    <n v="2715.54836937135"/>
    <n v="2380.38725289385"/>
    <n v="2565.59434499288"/>
    <n v="2774.5020366468698"/>
    <n v="2745.8332681664001"/>
    <n v="2801.1076179770298"/>
    <n v="3056.7624150018901"/>
    <n v="2850.4495513627999"/>
    <n v="2909.6737985023001"/>
    <n v="2575.3479752908502"/>
    <n v="2516.9512080255399"/>
    <n v="2473.9735460578399"/>
    <n v="2135.1583259327799"/>
    <n v="2031.37775338339"/>
    <n v="3041.3534731746599"/>
    <n v="3937.7939991984199"/>
    <n v="4407.1090732737603"/>
    <n v="4556.56458411942"/>
    <n v="4817.9603112928999"/>
    <n v="4361.5171636881096"/>
    <n v="4715.0756937041497"/>
    <n v="5847.98602174187"/>
    <n v="6388.3075459088304"/>
    <n v="6031.2159068947703"/>
    <n v="5487.5860996620004"/>
    <n v="5178.2683194743304"/>
    <n v="4687.38125297848"/>
    <n v="4262.5695601687603"/>
    <m/>
  </r>
  <r>
    <x v="262"/>
    <s v="ZMB"/>
    <s v="Adjusted net national income per capita (current US$)"/>
    <s v="NY.ADJ.NNTY.PC.CD"/>
    <m/>
    <m/>
    <m/>
    <m/>
    <m/>
    <m/>
    <m/>
    <m/>
    <m/>
    <m/>
    <m/>
    <n v="279.51045624003802"/>
    <n v="302.19769911956098"/>
    <n v="291.72478218213303"/>
    <n v="429.94171734281502"/>
    <n v="381.898627614048"/>
    <n v="370.58333677616201"/>
    <n v="354.47540572821799"/>
    <n v="394.828974420755"/>
    <n v="424.67698029852698"/>
    <n v="484.81181114723302"/>
    <n v="527.77402572490701"/>
    <n v="515.73842424446798"/>
    <n v="390.91145132538401"/>
    <n v="307.03375756546001"/>
    <n v="238.701307563249"/>
    <n v="148.930834352429"/>
    <n v="199.17225683422501"/>
    <n v="326.84042751124201"/>
    <n v="341.30376623950599"/>
    <n v="282.84496242986899"/>
    <n v="284.85260080763197"/>
    <n v="268.34031539839901"/>
    <n v="293.141586186084"/>
    <n v="317.89427725573199"/>
    <n v="316.52958664206"/>
    <n v="301.84630855643599"/>
    <n v="349.90512677237098"/>
    <n v="285.23483197777"/>
    <n v="271.70206889599001"/>
    <n v="278.86436616293901"/>
    <n v="310.69628755172403"/>
    <n v="310.50839602414902"/>
    <n v="355.658311677705"/>
    <n v="404.82056450872699"/>
    <n v="511.79980995139499"/>
    <n v="697.00480018032499"/>
    <n v="716.56354191506398"/>
    <n v="955.84105855902203"/>
    <n v="839.77558386748899"/>
    <n v="981.15714635492202"/>
    <n v="1132.1620052374999"/>
    <n v="1285.61962946113"/>
    <n v="1346.46739320087"/>
    <n v="1319.4776310366401"/>
    <n v="998.99477371461705"/>
    <n v="966.60729146685105"/>
    <m/>
  </r>
  <r>
    <x v="263"/>
    <s v="ZWE"/>
    <s v="Adjusted net national income per capita (current US$)"/>
    <s v="NY.ADJ.NNTY.PC.CD"/>
    <m/>
    <m/>
    <m/>
    <m/>
    <m/>
    <m/>
    <m/>
    <m/>
    <m/>
    <m/>
    <m/>
    <n v="389.04098714003101"/>
    <n v="464.24338688408"/>
    <n v="552.83851278811403"/>
    <n v="642.70505614551303"/>
    <n v="683.55037713521699"/>
    <n v="648.20656883457502"/>
    <n v="634.44391832178701"/>
    <n v="619.70558835270799"/>
    <n v="709.90010666939804"/>
    <n v="879.23131375173898"/>
    <n v="1032.5991031056601"/>
    <n v="1052.07150240847"/>
    <n v="921.75481831544403"/>
    <n v="729.43818306552498"/>
    <n v="621.55321429612798"/>
    <n v="658.67735054343098"/>
    <n v="686.48640021323502"/>
    <n v="762.97807641748"/>
    <n v="790.57606982063896"/>
    <n v="815.99413896794795"/>
    <n v="777.59039469592699"/>
    <n v="588.21323776370798"/>
    <n v="563.83581609674002"/>
    <n v="573.06920329487104"/>
    <n v="576.24189340887995"/>
    <n v="687.92885337053497"/>
    <n v="661.75689046241303"/>
    <n v="489.86038044001799"/>
    <n v="524.86834893087405"/>
    <n v="502.939119812108"/>
    <n v="508.34846324575602"/>
    <n v="471.545043111224"/>
    <n v="419.49075609530797"/>
    <n v="409.54874572284598"/>
    <n v="403.07435613878499"/>
    <n v="363.78513685674397"/>
    <n v="335.535655256533"/>
    <n v="265.50323988495302"/>
    <n v="504.78421327999303"/>
    <n v="567.97136868631605"/>
    <n v="613.37117355890098"/>
    <n v="661.25317559894597"/>
    <n v="762.77514525522099"/>
    <n v="776.22470999323605"/>
    <n v="755.78496392194802"/>
    <n v="750.484165342213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8" firstHeaderRow="1" firstDataRow="1" firstDataCol="1"/>
  <pivotFields count="62">
    <pivotField axis="axisRow" showAll="0">
      <items count="265">
        <item x="1"/>
        <item x="3"/>
        <item x="58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53"/>
        <item x="29"/>
        <item x="19"/>
        <item x="17"/>
        <item x="14"/>
        <item x="45"/>
        <item x="121"/>
        <item x="40"/>
        <item x="33"/>
        <item x="47"/>
        <item x="50"/>
        <item x="32"/>
        <item x="34"/>
        <item x="227"/>
        <item x="36"/>
        <item x="37"/>
        <item x="38"/>
        <item x="43"/>
        <item x="44"/>
        <item x="41"/>
        <item x="42"/>
        <item x="46"/>
        <item x="39"/>
        <item x="97"/>
        <item x="48"/>
        <item x="49"/>
        <item x="51"/>
        <item x="52"/>
        <item x="56"/>
        <item x="54"/>
        <item x="55"/>
        <item x="57"/>
        <item x="60"/>
        <item x="61"/>
        <item x="59"/>
        <item x="228"/>
        <item x="64"/>
        <item x="65"/>
        <item x="209"/>
        <item x="86"/>
        <item x="67"/>
        <item x="69"/>
        <item x="222"/>
        <item x="70"/>
        <item x="66"/>
        <item x="63"/>
        <item x="62"/>
        <item x="229"/>
        <item x="71"/>
        <item x="76"/>
        <item x="74"/>
        <item x="73"/>
        <item x="72"/>
        <item x="75"/>
        <item x="197"/>
        <item x="78"/>
        <item x="84"/>
        <item x="80"/>
        <item x="53"/>
        <item x="81"/>
        <item x="82"/>
        <item x="87"/>
        <item x="89"/>
        <item x="88"/>
        <item x="91"/>
        <item x="90"/>
        <item x="83"/>
        <item x="85"/>
        <item x="92"/>
        <item x="98"/>
        <item x="96"/>
        <item x="93"/>
        <item x="95"/>
        <item x="94"/>
        <item x="99"/>
        <item x="100"/>
        <item x="112"/>
        <item x="101"/>
        <item x="103"/>
        <item x="105"/>
        <item x="102"/>
        <item x="107"/>
        <item x="104"/>
        <item x="110"/>
        <item x="111"/>
        <item x="109"/>
        <item x="106"/>
        <item x="113"/>
        <item x="114"/>
        <item x="115"/>
        <item x="117"/>
        <item x="116"/>
        <item x="118"/>
        <item x="119"/>
        <item x="122"/>
        <item x="191"/>
        <item x="124"/>
        <item x="259"/>
        <item x="125"/>
        <item x="120"/>
        <item x="127"/>
        <item x="140"/>
        <item x="132"/>
        <item x="126"/>
        <item x="234"/>
        <item x="143"/>
        <item x="133"/>
        <item x="128"/>
        <item x="139"/>
        <item x="129"/>
        <item x="130"/>
        <item x="135"/>
        <item x="141"/>
        <item x="138"/>
        <item x="134"/>
        <item x="137"/>
        <item x="142"/>
        <item x="144"/>
        <item x="155"/>
        <item x="149"/>
        <item x="166"/>
        <item x="167"/>
        <item x="150"/>
        <item x="156"/>
        <item x="157"/>
        <item x="153"/>
        <item x="164"/>
        <item x="165"/>
        <item x="152"/>
        <item x="77"/>
        <item x="151"/>
        <item x="159"/>
        <item x="236"/>
        <item x="154"/>
        <item x="148"/>
        <item x="147"/>
        <item x="161"/>
        <item x="160"/>
        <item x="146"/>
        <item x="163"/>
        <item x="158"/>
        <item x="169"/>
        <item x="177"/>
        <item x="176"/>
        <item x="174"/>
        <item x="170"/>
        <item x="178"/>
        <item x="173"/>
        <item x="171"/>
        <item x="172"/>
        <item x="168"/>
        <item x="162"/>
        <item x="175"/>
        <item x="108"/>
        <item x="179"/>
        <item x="180"/>
        <item x="181"/>
        <item x="195"/>
        <item x="182"/>
        <item x="186"/>
        <item x="183"/>
        <item x="187"/>
        <item x="193"/>
        <item x="184"/>
        <item x="185"/>
        <item x="188"/>
        <item x="192"/>
        <item x="196"/>
        <item x="189"/>
        <item x="190"/>
        <item x="198"/>
        <item x="199"/>
        <item x="200"/>
        <item x="201"/>
        <item x="258"/>
        <item x="210"/>
        <item x="217"/>
        <item x="203"/>
        <item x="205"/>
        <item x="212"/>
        <item x="224"/>
        <item x="208"/>
        <item x="206"/>
        <item x="223"/>
        <item x="219"/>
        <item x="220"/>
        <item x="216"/>
        <item x="207"/>
        <item x="211"/>
        <item x="261"/>
        <item x="202"/>
        <item x="238"/>
        <item x="214"/>
        <item x="68"/>
        <item x="136"/>
        <item x="123"/>
        <item x="131"/>
        <item x="145"/>
        <item x="251"/>
        <item x="215"/>
        <item x="213"/>
        <item x="239"/>
        <item x="204"/>
        <item x="218"/>
        <item x="221"/>
        <item x="35"/>
        <item x="225"/>
        <item x="232"/>
        <item x="244"/>
        <item x="231"/>
        <item x="235"/>
        <item x="230"/>
        <item x="237"/>
        <item x="240"/>
        <item x="241"/>
        <item x="242"/>
        <item x="233"/>
        <item x="226"/>
        <item x="243"/>
        <item x="245"/>
        <item x="246"/>
        <item x="6"/>
        <item x="79"/>
        <item x="249"/>
        <item x="247"/>
        <item x="248"/>
        <item x="250"/>
        <item x="256"/>
        <item x="252"/>
        <item x="255"/>
        <item x="254"/>
        <item x="194"/>
        <item x="257"/>
        <item x="260"/>
        <item x="262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Items count="1">
    <i/>
  </colItems>
  <dataFields count="1">
    <dataField name="Sum of 2016" fld="6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8"/>
  <sheetViews>
    <sheetView workbookViewId="0">
      <selection activeCell="C13" sqref="C13"/>
    </sheetView>
  </sheetViews>
  <sheetFormatPr baseColWidth="10" defaultRowHeight="16" x14ac:dyDescent="0.2"/>
  <cols>
    <col min="1" max="1" width="46.1640625" bestFit="1" customWidth="1"/>
    <col min="2" max="4" width="12.1640625" bestFit="1" customWidth="1"/>
  </cols>
  <sheetData>
    <row r="3" spans="1:2" x14ac:dyDescent="0.2">
      <c r="A3" s="2" t="s">
        <v>537</v>
      </c>
      <c r="B3" t="s">
        <v>539</v>
      </c>
    </row>
    <row r="4" spans="1:2" x14ac:dyDescent="0.2">
      <c r="A4" s="3" t="s">
        <v>11</v>
      </c>
      <c r="B4" s="4">
        <v>489.78474139664303</v>
      </c>
    </row>
    <row r="5" spans="1:2" x14ac:dyDescent="0.2">
      <c r="A5" s="3" t="s">
        <v>15</v>
      </c>
      <c r="B5" s="4">
        <v>3606.9038511622898</v>
      </c>
    </row>
    <row r="6" spans="1:2" x14ac:dyDescent="0.2">
      <c r="A6" s="3" t="s">
        <v>125</v>
      </c>
      <c r="B6" s="4">
        <v>3104.1182957490901</v>
      </c>
    </row>
    <row r="7" spans="1:2" x14ac:dyDescent="0.2">
      <c r="A7" s="3" t="s">
        <v>27</v>
      </c>
      <c r="B7" s="4"/>
    </row>
    <row r="8" spans="1:2" x14ac:dyDescent="0.2">
      <c r="A8" s="3" t="s">
        <v>17</v>
      </c>
      <c r="B8" s="4"/>
    </row>
    <row r="9" spans="1:2" x14ac:dyDescent="0.2">
      <c r="A9" s="3" t="s">
        <v>13</v>
      </c>
      <c r="B9" s="4">
        <v>1777.4484102621</v>
      </c>
    </row>
    <row r="10" spans="1:2" x14ac:dyDescent="0.2">
      <c r="A10" s="3" t="s">
        <v>29</v>
      </c>
      <c r="B10" s="4"/>
    </row>
    <row r="11" spans="1:2" x14ac:dyDescent="0.2">
      <c r="A11" s="3" t="s">
        <v>19</v>
      </c>
      <c r="B11" s="4">
        <v>5182.5010361552804</v>
      </c>
    </row>
    <row r="12" spans="1:2" x14ac:dyDescent="0.2">
      <c r="A12" s="3" t="s">
        <v>23</v>
      </c>
      <c r="B12" s="4">
        <v>10729.8648818168</v>
      </c>
    </row>
    <row r="13" spans="1:2" x14ac:dyDescent="0.2">
      <c r="A13" s="3" t="s">
        <v>25</v>
      </c>
      <c r="B13" s="4">
        <v>3087.8099803230002</v>
      </c>
    </row>
    <row r="14" spans="1:2" x14ac:dyDescent="0.2">
      <c r="A14" s="3" t="s">
        <v>7</v>
      </c>
      <c r="B14" s="4"/>
    </row>
    <row r="15" spans="1:2" x14ac:dyDescent="0.2">
      <c r="A15" s="3" t="s">
        <v>31</v>
      </c>
      <c r="B15" s="4">
        <v>38859.3225834615</v>
      </c>
    </row>
    <row r="16" spans="1:2" x14ac:dyDescent="0.2">
      <c r="A16" s="3" t="s">
        <v>33</v>
      </c>
      <c r="B16" s="4">
        <v>36635.901913338603</v>
      </c>
    </row>
    <row r="17" spans="1:2" x14ac:dyDescent="0.2">
      <c r="A17" s="3" t="s">
        <v>35</v>
      </c>
      <c r="B17" s="4">
        <v>2874.7611952301299</v>
      </c>
    </row>
    <row r="18" spans="1:2" x14ac:dyDescent="0.2">
      <c r="A18" s="3" t="s">
        <v>51</v>
      </c>
      <c r="B18" s="4">
        <v>24603.4414118227</v>
      </c>
    </row>
    <row r="19" spans="1:2" x14ac:dyDescent="0.2">
      <c r="A19" s="3" t="s">
        <v>49</v>
      </c>
      <c r="B19" s="4">
        <v>18906.705141207</v>
      </c>
    </row>
    <row r="20" spans="1:2" x14ac:dyDescent="0.2">
      <c r="A20" s="3" t="s">
        <v>45</v>
      </c>
      <c r="B20" s="4">
        <v>1310.14775227782</v>
      </c>
    </row>
    <row r="21" spans="1:2" x14ac:dyDescent="0.2">
      <c r="A21" s="3" t="s">
        <v>65</v>
      </c>
      <c r="B21" s="4">
        <v>13396.9264709239</v>
      </c>
    </row>
    <row r="22" spans="1:2" x14ac:dyDescent="0.2">
      <c r="A22" s="3" t="s">
        <v>55</v>
      </c>
      <c r="B22" s="4">
        <v>4297.00763308971</v>
      </c>
    </row>
    <row r="23" spans="1:2" x14ac:dyDescent="0.2">
      <c r="A23" s="3" t="s">
        <v>39</v>
      </c>
      <c r="B23" s="4">
        <v>33307.821867450199</v>
      </c>
    </row>
    <row r="24" spans="1:2" x14ac:dyDescent="0.2">
      <c r="A24" s="3" t="s">
        <v>57</v>
      </c>
      <c r="B24" s="4">
        <v>3676.39032745949</v>
      </c>
    </row>
    <row r="25" spans="1:2" x14ac:dyDescent="0.2">
      <c r="A25" s="3" t="s">
        <v>41</v>
      </c>
      <c r="B25" s="4">
        <v>656.848007579973</v>
      </c>
    </row>
    <row r="26" spans="1:2" x14ac:dyDescent="0.2">
      <c r="A26" s="3" t="s">
        <v>59</v>
      </c>
      <c r="B26" s="4"/>
    </row>
    <row r="27" spans="1:2" x14ac:dyDescent="0.2">
      <c r="A27" s="3" t="s">
        <v>69</v>
      </c>
      <c r="B27" s="4">
        <v>2199.2456887129802</v>
      </c>
    </row>
    <row r="28" spans="1:2" x14ac:dyDescent="0.2">
      <c r="A28" s="3" t="s">
        <v>61</v>
      </c>
      <c r="B28" s="4">
        <v>2528.41688218011</v>
      </c>
    </row>
    <row r="29" spans="1:2" x14ac:dyDescent="0.2">
      <c r="A29" s="3" t="s">
        <v>53</v>
      </c>
      <c r="B29" s="4">
        <v>4130.2111487637403</v>
      </c>
    </row>
    <row r="30" spans="1:2" x14ac:dyDescent="0.2">
      <c r="A30" s="3" t="s">
        <v>71</v>
      </c>
      <c r="B30" s="4">
        <v>5319.2689143010102</v>
      </c>
    </row>
    <row r="31" spans="1:2" x14ac:dyDescent="0.2">
      <c r="A31" s="3" t="s">
        <v>63</v>
      </c>
      <c r="B31" s="4">
        <v>7352.1566435306304</v>
      </c>
    </row>
    <row r="32" spans="1:2" x14ac:dyDescent="0.2">
      <c r="A32" s="3" t="s">
        <v>515</v>
      </c>
      <c r="B32" s="4"/>
    </row>
    <row r="33" spans="1:2" x14ac:dyDescent="0.2">
      <c r="A33" s="3" t="s">
        <v>67</v>
      </c>
      <c r="B33" s="4">
        <v>24809.207857172602</v>
      </c>
    </row>
    <row r="34" spans="1:2" x14ac:dyDescent="0.2">
      <c r="A34" s="3" t="s">
        <v>47</v>
      </c>
      <c r="B34" s="4">
        <v>6326.0751042320799</v>
      </c>
    </row>
    <row r="35" spans="1:2" x14ac:dyDescent="0.2">
      <c r="A35" s="3" t="s">
        <v>43</v>
      </c>
      <c r="B35" s="4">
        <v>455.14298181103601</v>
      </c>
    </row>
    <row r="36" spans="1:2" x14ac:dyDescent="0.2">
      <c r="A36" s="3" t="s">
        <v>37</v>
      </c>
      <c r="B36" s="4">
        <v>201.70060775651601</v>
      </c>
    </row>
    <row r="37" spans="1:2" x14ac:dyDescent="0.2">
      <c r="A37" s="3" t="s">
        <v>99</v>
      </c>
      <c r="B37" s="4">
        <v>2178.4522926837399</v>
      </c>
    </row>
    <row r="38" spans="1:2" x14ac:dyDescent="0.2">
      <c r="A38" s="3" t="s">
        <v>251</v>
      </c>
      <c r="B38" s="4">
        <v>1055.9493816895699</v>
      </c>
    </row>
    <row r="39" spans="1:2" x14ac:dyDescent="0.2">
      <c r="A39" s="3" t="s">
        <v>89</v>
      </c>
      <c r="B39" s="4">
        <v>1147.9901816050599</v>
      </c>
    </row>
    <row r="40" spans="1:2" x14ac:dyDescent="0.2">
      <c r="A40" s="3" t="s">
        <v>75</v>
      </c>
      <c r="B40" s="4">
        <v>34229.193628421497</v>
      </c>
    </row>
    <row r="41" spans="1:2" x14ac:dyDescent="0.2">
      <c r="A41" s="3" t="s">
        <v>103</v>
      </c>
      <c r="B41" s="4">
        <v>7517.9750682588301</v>
      </c>
    </row>
    <row r="42" spans="1:2" x14ac:dyDescent="0.2">
      <c r="A42" s="3" t="s">
        <v>109</v>
      </c>
      <c r="B42" s="4"/>
    </row>
    <row r="43" spans="1:2" x14ac:dyDescent="0.2">
      <c r="A43" s="3" t="s">
        <v>73</v>
      </c>
      <c r="B43" s="4">
        <v>299.12705111275801</v>
      </c>
    </row>
    <row r="44" spans="1:2" x14ac:dyDescent="0.2">
      <c r="A44" s="3" t="s">
        <v>77</v>
      </c>
      <c r="B44" s="4">
        <v>10143.096799041199</v>
      </c>
    </row>
    <row r="45" spans="1:2" x14ac:dyDescent="0.2">
      <c r="A45" s="3" t="s">
        <v>463</v>
      </c>
      <c r="B45" s="4">
        <v>535.67677831771402</v>
      </c>
    </row>
    <row r="46" spans="1:2" x14ac:dyDescent="0.2">
      <c r="A46" s="3" t="s">
        <v>81</v>
      </c>
      <c r="B46" s="4"/>
    </row>
    <row r="47" spans="1:2" x14ac:dyDescent="0.2">
      <c r="A47" s="3" t="s">
        <v>83</v>
      </c>
      <c r="B47" s="4">
        <v>10860.154428547799</v>
      </c>
    </row>
    <row r="48" spans="1:2" x14ac:dyDescent="0.2">
      <c r="A48" s="3" t="s">
        <v>85</v>
      </c>
      <c r="B48" s="4">
        <v>6309.00158417283</v>
      </c>
    </row>
    <row r="49" spans="1:2" x14ac:dyDescent="0.2">
      <c r="A49" s="3" t="s">
        <v>95</v>
      </c>
      <c r="B49" s="4">
        <v>4820.3285274732098</v>
      </c>
    </row>
    <row r="50" spans="1:2" x14ac:dyDescent="0.2">
      <c r="A50" s="3" t="s">
        <v>97</v>
      </c>
      <c r="B50" s="4">
        <v>716.02229338276004</v>
      </c>
    </row>
    <row r="51" spans="1:2" x14ac:dyDescent="0.2">
      <c r="A51" s="3" t="s">
        <v>91</v>
      </c>
      <c r="B51" s="4">
        <v>331.97694047594098</v>
      </c>
    </row>
    <row r="52" spans="1:2" x14ac:dyDescent="0.2">
      <c r="A52" s="3" t="s">
        <v>93</v>
      </c>
      <c r="B52" s="4">
        <v>900.88035719921004</v>
      </c>
    </row>
    <row r="53" spans="1:2" x14ac:dyDescent="0.2">
      <c r="A53" s="3" t="s">
        <v>101</v>
      </c>
      <c r="B53" s="4">
        <v>10441.633558691099</v>
      </c>
    </row>
    <row r="54" spans="1:2" x14ac:dyDescent="0.2">
      <c r="A54" s="3" t="s">
        <v>87</v>
      </c>
      <c r="B54" s="4">
        <v>1406.3112465781001</v>
      </c>
    </row>
    <row r="55" spans="1:2" x14ac:dyDescent="0.2">
      <c r="A55" s="3" t="s">
        <v>203</v>
      </c>
      <c r="B55" s="4">
        <v>9685.7290665643395</v>
      </c>
    </row>
    <row r="56" spans="1:2" x14ac:dyDescent="0.2">
      <c r="A56" s="3" t="s">
        <v>105</v>
      </c>
      <c r="B56" s="4"/>
    </row>
    <row r="57" spans="1:2" x14ac:dyDescent="0.2">
      <c r="A57" s="3" t="s">
        <v>107</v>
      </c>
      <c r="B57" s="4"/>
    </row>
    <row r="58" spans="1:2" x14ac:dyDescent="0.2">
      <c r="A58" s="3" t="s">
        <v>111</v>
      </c>
      <c r="B58" s="4"/>
    </row>
    <row r="59" spans="1:2" x14ac:dyDescent="0.2">
      <c r="A59" s="3" t="s">
        <v>113</v>
      </c>
      <c r="B59" s="4"/>
    </row>
    <row r="60" spans="1:2" x14ac:dyDescent="0.2">
      <c r="A60" s="3" t="s">
        <v>121</v>
      </c>
      <c r="B60" s="4">
        <v>45727.889969596399</v>
      </c>
    </row>
    <row r="61" spans="1:2" x14ac:dyDescent="0.2">
      <c r="A61" s="3" t="s">
        <v>117</v>
      </c>
      <c r="B61" s="4"/>
    </row>
    <row r="62" spans="1:2" x14ac:dyDescent="0.2">
      <c r="A62" s="3" t="s">
        <v>119</v>
      </c>
      <c r="B62" s="4">
        <v>6089.3194409074104</v>
      </c>
    </row>
    <row r="63" spans="1:2" x14ac:dyDescent="0.2">
      <c r="A63" s="3" t="s">
        <v>123</v>
      </c>
      <c r="B63" s="4">
        <v>5976.0079435840998</v>
      </c>
    </row>
    <row r="64" spans="1:2" x14ac:dyDescent="0.2">
      <c r="A64" s="3" t="s">
        <v>129</v>
      </c>
      <c r="B64" s="4">
        <v>2803.6393618023599</v>
      </c>
    </row>
    <row r="65" spans="1:2" x14ac:dyDescent="0.2">
      <c r="A65" s="3" t="s">
        <v>131</v>
      </c>
      <c r="B65" s="4">
        <v>7783.2455277689096</v>
      </c>
    </row>
    <row r="66" spans="1:2" x14ac:dyDescent="0.2">
      <c r="A66" s="3" t="s">
        <v>127</v>
      </c>
      <c r="B66" s="4">
        <v>5175.45055028968</v>
      </c>
    </row>
    <row r="67" spans="1:2" x14ac:dyDescent="0.2">
      <c r="A67" s="3" t="s">
        <v>465</v>
      </c>
      <c r="B67" s="4">
        <v>5230.3586183791103</v>
      </c>
    </row>
    <row r="68" spans="1:2" x14ac:dyDescent="0.2">
      <c r="A68" s="3" t="s">
        <v>137</v>
      </c>
      <c r="B68" s="4">
        <v>4937.9094442332998</v>
      </c>
    </row>
    <row r="69" spans="1:2" x14ac:dyDescent="0.2">
      <c r="A69" s="3" t="s">
        <v>139</v>
      </c>
      <c r="B69" s="4">
        <v>3126.7199923579201</v>
      </c>
    </row>
    <row r="70" spans="1:2" x14ac:dyDescent="0.2">
      <c r="A70" s="3" t="s">
        <v>427</v>
      </c>
      <c r="B70" s="4">
        <v>3609.1232788254702</v>
      </c>
    </row>
    <row r="71" spans="1:2" x14ac:dyDescent="0.2">
      <c r="A71" s="3" t="s">
        <v>181</v>
      </c>
      <c r="B71" s="4">
        <v>3983.8233841203501</v>
      </c>
    </row>
    <row r="72" spans="1:2" x14ac:dyDescent="0.2">
      <c r="A72" s="3" t="s">
        <v>143</v>
      </c>
      <c r="B72" s="4"/>
    </row>
    <row r="73" spans="1:2" x14ac:dyDescent="0.2">
      <c r="A73" s="3" t="s">
        <v>147</v>
      </c>
      <c r="B73" s="4">
        <v>14570.4090879168</v>
      </c>
    </row>
    <row r="74" spans="1:2" x14ac:dyDescent="0.2">
      <c r="A74" s="3" t="s">
        <v>453</v>
      </c>
      <c r="B74" s="4">
        <v>2381.91194264562</v>
      </c>
    </row>
    <row r="75" spans="1:2" x14ac:dyDescent="0.2">
      <c r="A75" s="3" t="s">
        <v>149</v>
      </c>
      <c r="B75" s="4">
        <v>522.80827985770304</v>
      </c>
    </row>
    <row r="76" spans="1:2" x14ac:dyDescent="0.2">
      <c r="A76" s="3" t="s">
        <v>141</v>
      </c>
      <c r="B76" s="4">
        <v>28768.427841282901</v>
      </c>
    </row>
    <row r="77" spans="1:2" x14ac:dyDescent="0.2">
      <c r="A77" s="3" t="s">
        <v>135</v>
      </c>
      <c r="B77" s="4">
        <v>18252.431833657101</v>
      </c>
    </row>
    <row r="78" spans="1:2" x14ac:dyDescent="0.2">
      <c r="A78" s="3" t="s">
        <v>133</v>
      </c>
      <c r="B78" s="4">
        <v>5709.5896159733402</v>
      </c>
    </row>
    <row r="79" spans="1:2" x14ac:dyDescent="0.2">
      <c r="A79" s="3" t="s">
        <v>467</v>
      </c>
      <c r="B79" s="4">
        <v>6142.9520728039797</v>
      </c>
    </row>
    <row r="80" spans="1:2" x14ac:dyDescent="0.2">
      <c r="A80" s="3" t="s">
        <v>151</v>
      </c>
      <c r="B80" s="4">
        <v>26614.184352972101</v>
      </c>
    </row>
    <row r="81" spans="1:2" x14ac:dyDescent="0.2">
      <c r="A81" s="3" t="s">
        <v>161</v>
      </c>
      <c r="B81" s="4"/>
    </row>
    <row r="82" spans="1:2" x14ac:dyDescent="0.2">
      <c r="A82" s="3" t="s">
        <v>157</v>
      </c>
      <c r="B82" s="4">
        <v>4353.9914432926098</v>
      </c>
    </row>
    <row r="83" spans="1:2" x14ac:dyDescent="0.2">
      <c r="A83" s="3" t="s">
        <v>155</v>
      </c>
      <c r="B83" s="4">
        <v>35599.952653218403</v>
      </c>
    </row>
    <row r="84" spans="1:2" x14ac:dyDescent="0.2">
      <c r="A84" s="3" t="s">
        <v>153</v>
      </c>
      <c r="B84" s="4">
        <v>1193.64564934648</v>
      </c>
    </row>
    <row r="85" spans="1:2" x14ac:dyDescent="0.2">
      <c r="A85" s="3" t="s">
        <v>159</v>
      </c>
      <c r="B85" s="4">
        <v>30815.896934692199</v>
      </c>
    </row>
    <row r="86" spans="1:2" x14ac:dyDescent="0.2">
      <c r="A86" s="3" t="s">
        <v>403</v>
      </c>
      <c r="B86" s="4"/>
    </row>
    <row r="87" spans="1:2" x14ac:dyDescent="0.2">
      <c r="A87" s="3" t="s">
        <v>165</v>
      </c>
      <c r="B87" s="4">
        <v>5067.01979438939</v>
      </c>
    </row>
    <row r="88" spans="1:2" x14ac:dyDescent="0.2">
      <c r="A88" s="3" t="s">
        <v>177</v>
      </c>
      <c r="B88" s="4">
        <v>318.79016988632497</v>
      </c>
    </row>
    <row r="89" spans="1:2" x14ac:dyDescent="0.2">
      <c r="A89" s="3" t="s">
        <v>169</v>
      </c>
      <c r="B89" s="4">
        <v>3252.2267182118899</v>
      </c>
    </row>
    <row r="90" spans="1:2" x14ac:dyDescent="0.2">
      <c r="A90" s="3" t="s">
        <v>115</v>
      </c>
      <c r="B90" s="4">
        <v>35517.598979001501</v>
      </c>
    </row>
    <row r="91" spans="1:2" x14ac:dyDescent="0.2">
      <c r="A91" s="3" t="s">
        <v>171</v>
      </c>
      <c r="B91" s="4">
        <v>952.58472093665</v>
      </c>
    </row>
    <row r="92" spans="1:2" x14ac:dyDescent="0.2">
      <c r="A92" s="3" t="s">
        <v>173</v>
      </c>
      <c r="B92" s="4"/>
    </row>
    <row r="93" spans="1:2" x14ac:dyDescent="0.2">
      <c r="A93" s="3" t="s">
        <v>183</v>
      </c>
      <c r="B93" s="4">
        <v>14275.272380061801</v>
      </c>
    </row>
    <row r="94" spans="1:2" x14ac:dyDescent="0.2">
      <c r="A94" s="3" t="s">
        <v>187</v>
      </c>
      <c r="B94" s="4"/>
    </row>
    <row r="95" spans="1:2" x14ac:dyDescent="0.2">
      <c r="A95" s="3" t="s">
        <v>185</v>
      </c>
      <c r="B95" s="4"/>
    </row>
    <row r="96" spans="1:2" x14ac:dyDescent="0.2">
      <c r="A96" s="3" t="s">
        <v>191</v>
      </c>
      <c r="B96" s="4"/>
    </row>
    <row r="97" spans="1:2" x14ac:dyDescent="0.2">
      <c r="A97" s="3" t="s">
        <v>189</v>
      </c>
      <c r="B97" s="4">
        <v>3486.9938834675199</v>
      </c>
    </row>
    <row r="98" spans="1:2" x14ac:dyDescent="0.2">
      <c r="A98" s="3" t="s">
        <v>175</v>
      </c>
      <c r="B98" s="4">
        <v>463.96234290255597</v>
      </c>
    </row>
    <row r="99" spans="1:2" x14ac:dyDescent="0.2">
      <c r="A99" s="3" t="s">
        <v>179</v>
      </c>
      <c r="B99" s="4">
        <v>496.16437037050702</v>
      </c>
    </row>
    <row r="100" spans="1:2" x14ac:dyDescent="0.2">
      <c r="A100" s="3" t="s">
        <v>193</v>
      </c>
      <c r="B100" s="4">
        <v>3949.4192077042098</v>
      </c>
    </row>
    <row r="101" spans="1:2" x14ac:dyDescent="0.2">
      <c r="A101" s="3" t="s">
        <v>205</v>
      </c>
      <c r="B101" s="4">
        <v>693.885585185943</v>
      </c>
    </row>
    <row r="102" spans="1:2" x14ac:dyDescent="0.2">
      <c r="A102" s="3" t="s">
        <v>201</v>
      </c>
      <c r="B102" s="4">
        <v>685.79946928738298</v>
      </c>
    </row>
    <row r="103" spans="1:2" x14ac:dyDescent="0.2">
      <c r="A103" s="3" t="s">
        <v>195</v>
      </c>
      <c r="B103" s="4">
        <v>32990.464717059302</v>
      </c>
    </row>
    <row r="104" spans="1:2" x14ac:dyDescent="0.2">
      <c r="A104" s="3" t="s">
        <v>199</v>
      </c>
      <c r="B104" s="4">
        <v>2049.15790861298</v>
      </c>
    </row>
    <row r="105" spans="1:2" x14ac:dyDescent="0.2">
      <c r="A105" s="3" t="s">
        <v>197</v>
      </c>
      <c r="B105" s="4"/>
    </row>
    <row r="106" spans="1:2" x14ac:dyDescent="0.2">
      <c r="A106" s="3" t="s">
        <v>207</v>
      </c>
      <c r="B106" s="4">
        <v>9991.2385628384709</v>
      </c>
    </row>
    <row r="107" spans="1:2" x14ac:dyDescent="0.2">
      <c r="A107" s="3" t="s">
        <v>209</v>
      </c>
      <c r="B107" s="4">
        <v>4469.1235040556603</v>
      </c>
    </row>
    <row r="108" spans="1:2" x14ac:dyDescent="0.2">
      <c r="A108" s="3" t="s">
        <v>233</v>
      </c>
      <c r="B108" s="4">
        <v>52292.770737144201</v>
      </c>
    </row>
    <row r="109" spans="1:2" x14ac:dyDescent="0.2">
      <c r="A109" s="3" t="s">
        <v>211</v>
      </c>
      <c r="B109" s="4">
        <v>3622.2437066765701</v>
      </c>
    </row>
    <row r="110" spans="1:2" x14ac:dyDescent="0.2">
      <c r="A110" s="3" t="s">
        <v>215</v>
      </c>
      <c r="B110" s="4">
        <v>1579.60385649523</v>
      </c>
    </row>
    <row r="111" spans="1:2" x14ac:dyDescent="0.2">
      <c r="A111" s="3" t="s">
        <v>219</v>
      </c>
      <c r="B111" s="4">
        <v>862.85194341031195</v>
      </c>
    </row>
    <row r="112" spans="1:2" x14ac:dyDescent="0.2">
      <c r="A112" s="3" t="s">
        <v>213</v>
      </c>
      <c r="B112" s="4">
        <v>1103.17013268244</v>
      </c>
    </row>
    <row r="113" spans="1:2" x14ac:dyDescent="0.2">
      <c r="A113" s="3" t="s">
        <v>223</v>
      </c>
      <c r="B113" s="4">
        <v>1461.62402900863</v>
      </c>
    </row>
    <row r="114" spans="1:2" x14ac:dyDescent="0.2">
      <c r="A114" s="3" t="s">
        <v>217</v>
      </c>
      <c r="B114" s="4">
        <v>2817.0183341663101</v>
      </c>
    </row>
    <row r="115" spans="1:2" x14ac:dyDescent="0.2">
      <c r="A115" s="3" t="s">
        <v>229</v>
      </c>
      <c r="B115" s="4">
        <v>3966.6822463317699</v>
      </c>
    </row>
    <row r="116" spans="1:2" x14ac:dyDescent="0.2">
      <c r="A116" s="3" t="s">
        <v>231</v>
      </c>
      <c r="B116" s="4">
        <v>3398.0831841811901</v>
      </c>
    </row>
    <row r="117" spans="1:2" x14ac:dyDescent="0.2">
      <c r="A117" s="3" t="s">
        <v>227</v>
      </c>
      <c r="B117" s="4">
        <v>37783.765847069903</v>
      </c>
    </row>
    <row r="118" spans="1:2" x14ac:dyDescent="0.2">
      <c r="A118" s="3" t="s">
        <v>221</v>
      </c>
      <c r="B118" s="4"/>
    </row>
    <row r="119" spans="1:2" x14ac:dyDescent="0.2">
      <c r="A119" s="3" t="s">
        <v>235</v>
      </c>
      <c r="B119" s="4">
        <v>31884.847077955801</v>
      </c>
    </row>
    <row r="120" spans="1:2" x14ac:dyDescent="0.2">
      <c r="A120" s="3" t="s">
        <v>237</v>
      </c>
      <c r="B120" s="4">
        <v>25262.384612039699</v>
      </c>
    </row>
    <row r="121" spans="1:2" x14ac:dyDescent="0.2">
      <c r="A121" s="3" t="s">
        <v>239</v>
      </c>
      <c r="B121" s="4">
        <v>4226.2221954858396</v>
      </c>
    </row>
    <row r="122" spans="1:2" x14ac:dyDescent="0.2">
      <c r="A122" s="3" t="s">
        <v>243</v>
      </c>
      <c r="B122" s="4">
        <v>31117.799014409498</v>
      </c>
    </row>
    <row r="123" spans="1:2" x14ac:dyDescent="0.2">
      <c r="A123" s="3" t="s">
        <v>241</v>
      </c>
      <c r="B123" s="4">
        <v>3686.1812723542098</v>
      </c>
    </row>
    <row r="124" spans="1:2" x14ac:dyDescent="0.2">
      <c r="A124" s="3" t="s">
        <v>245</v>
      </c>
      <c r="B124" s="4">
        <v>5470.2270813550904</v>
      </c>
    </row>
    <row r="125" spans="1:2" x14ac:dyDescent="0.2">
      <c r="A125" s="3" t="s">
        <v>247</v>
      </c>
      <c r="B125" s="4">
        <v>1225.77148985191</v>
      </c>
    </row>
    <row r="126" spans="1:2" x14ac:dyDescent="0.2">
      <c r="A126" s="3" t="s">
        <v>253</v>
      </c>
      <c r="B126" s="4">
        <v>2139.2004819137201</v>
      </c>
    </row>
    <row r="127" spans="1:2" x14ac:dyDescent="0.2">
      <c r="A127" s="3" t="s">
        <v>391</v>
      </c>
      <c r="B127" s="4"/>
    </row>
    <row r="128" spans="1:2" x14ac:dyDescent="0.2">
      <c r="A128" s="3" t="s">
        <v>257</v>
      </c>
      <c r="B128" s="4">
        <v>22172.113067230599</v>
      </c>
    </row>
    <row r="129" spans="1:2" x14ac:dyDescent="0.2">
      <c r="A129" s="3" t="s">
        <v>527</v>
      </c>
      <c r="B129" s="4"/>
    </row>
    <row r="130" spans="1:2" x14ac:dyDescent="0.2">
      <c r="A130" s="3" t="s">
        <v>259</v>
      </c>
      <c r="B130" s="4">
        <v>24852.106519989698</v>
      </c>
    </row>
    <row r="131" spans="1:2" x14ac:dyDescent="0.2">
      <c r="A131" s="3" t="s">
        <v>249</v>
      </c>
      <c r="B131" s="4">
        <v>783.73160009816297</v>
      </c>
    </row>
    <row r="132" spans="1:2" x14ac:dyDescent="0.2">
      <c r="A132" s="3" t="s">
        <v>263</v>
      </c>
      <c r="B132" s="4">
        <v>1752.6501099265299</v>
      </c>
    </row>
    <row r="133" spans="1:2" x14ac:dyDescent="0.2">
      <c r="A133" s="3" t="s">
        <v>289</v>
      </c>
      <c r="B133" s="4">
        <v>6437.5513069703902</v>
      </c>
    </row>
    <row r="134" spans="1:2" x14ac:dyDescent="0.2">
      <c r="A134" s="3" t="s">
        <v>273</v>
      </c>
      <c r="B134" s="4">
        <v>7028.5150057110104</v>
      </c>
    </row>
    <row r="135" spans="1:2" x14ac:dyDescent="0.2">
      <c r="A135" s="3" t="s">
        <v>261</v>
      </c>
      <c r="B135" s="4">
        <v>6407.3918594018196</v>
      </c>
    </row>
    <row r="136" spans="1:2" x14ac:dyDescent="0.2">
      <c r="A136" s="3" t="s">
        <v>477</v>
      </c>
      <c r="B136" s="4">
        <v>6981.0013558430001</v>
      </c>
    </row>
    <row r="137" spans="1:2" x14ac:dyDescent="0.2">
      <c r="A137" s="3" t="s">
        <v>295</v>
      </c>
      <c r="B137" s="4">
        <v>10891.137924886099</v>
      </c>
    </row>
    <row r="138" spans="1:2" x14ac:dyDescent="0.2">
      <c r="A138" s="3" t="s">
        <v>275</v>
      </c>
      <c r="B138" s="4">
        <v>788.29645401744006</v>
      </c>
    </row>
    <row r="139" spans="1:2" x14ac:dyDescent="0.2">
      <c r="A139" s="3" t="s">
        <v>265</v>
      </c>
      <c r="B139" s="4">
        <v>6598.6509934262203</v>
      </c>
    </row>
    <row r="140" spans="1:2" x14ac:dyDescent="0.2">
      <c r="A140" s="3" t="s">
        <v>287</v>
      </c>
      <c r="B140" s="4">
        <v>965.71851936658697</v>
      </c>
    </row>
    <row r="141" spans="1:2" x14ac:dyDescent="0.2">
      <c r="A141" s="3" t="s">
        <v>267</v>
      </c>
      <c r="B141" s="4">
        <v>241.22577666786501</v>
      </c>
    </row>
    <row r="142" spans="1:2" x14ac:dyDescent="0.2">
      <c r="A142" s="3" t="s">
        <v>269</v>
      </c>
      <c r="B142" s="4"/>
    </row>
    <row r="143" spans="1:2" x14ac:dyDescent="0.2">
      <c r="A143" s="3" t="s">
        <v>279</v>
      </c>
      <c r="B143" s="4"/>
    </row>
    <row r="144" spans="1:2" x14ac:dyDescent="0.2">
      <c r="A144" s="3" t="s">
        <v>291</v>
      </c>
      <c r="B144" s="4">
        <v>12325.4329378206</v>
      </c>
    </row>
    <row r="145" spans="1:2" x14ac:dyDescent="0.2">
      <c r="A145" s="3" t="s">
        <v>285</v>
      </c>
      <c r="B145" s="4">
        <v>3483.1506517865701</v>
      </c>
    </row>
    <row r="146" spans="1:2" x14ac:dyDescent="0.2">
      <c r="A146" s="3" t="s">
        <v>277</v>
      </c>
      <c r="B146" s="4">
        <v>582.01516381140198</v>
      </c>
    </row>
    <row r="147" spans="1:2" x14ac:dyDescent="0.2">
      <c r="A147" s="3" t="s">
        <v>283</v>
      </c>
      <c r="B147" s="4">
        <v>1771.12294792485</v>
      </c>
    </row>
    <row r="148" spans="1:2" x14ac:dyDescent="0.2">
      <c r="A148" s="3" t="s">
        <v>293</v>
      </c>
      <c r="B148" s="4">
        <v>56303.489596035302</v>
      </c>
    </row>
    <row r="149" spans="1:2" x14ac:dyDescent="0.2">
      <c r="A149" s="3" t="s">
        <v>297</v>
      </c>
      <c r="B149" s="4"/>
    </row>
    <row r="150" spans="1:2" x14ac:dyDescent="0.2">
      <c r="A150" s="3" t="s">
        <v>319</v>
      </c>
      <c r="B150" s="4">
        <v>4014.9556308359101</v>
      </c>
    </row>
    <row r="151" spans="1:2" x14ac:dyDescent="0.2">
      <c r="A151" s="3" t="s">
        <v>307</v>
      </c>
      <c r="B151" s="4">
        <v>357.91669062854101</v>
      </c>
    </row>
    <row r="152" spans="1:2" x14ac:dyDescent="0.2">
      <c r="A152" s="3" t="s">
        <v>341</v>
      </c>
      <c r="B152" s="4">
        <v>200.94534849850299</v>
      </c>
    </row>
    <row r="153" spans="1:2" x14ac:dyDescent="0.2">
      <c r="A153" s="3" t="s">
        <v>343</v>
      </c>
      <c r="B153" s="4">
        <v>7477.4564946589298</v>
      </c>
    </row>
    <row r="154" spans="1:2" x14ac:dyDescent="0.2">
      <c r="A154" s="3" t="s">
        <v>309</v>
      </c>
      <c r="B154" s="4">
        <v>9517.7990044542894</v>
      </c>
    </row>
    <row r="155" spans="1:2" x14ac:dyDescent="0.2">
      <c r="A155" s="3" t="s">
        <v>321</v>
      </c>
      <c r="B155" s="4">
        <v>582.68232373973103</v>
      </c>
    </row>
    <row r="156" spans="1:2" x14ac:dyDescent="0.2">
      <c r="A156" s="3" t="s">
        <v>323</v>
      </c>
      <c r="B156" s="4"/>
    </row>
    <row r="157" spans="1:2" x14ac:dyDescent="0.2">
      <c r="A157" s="3" t="s">
        <v>315</v>
      </c>
      <c r="B157" s="4"/>
    </row>
    <row r="158" spans="1:2" x14ac:dyDescent="0.2">
      <c r="A158" s="3" t="s">
        <v>337</v>
      </c>
      <c r="B158" s="4">
        <v>674.32822959714895</v>
      </c>
    </row>
    <row r="159" spans="1:2" x14ac:dyDescent="0.2">
      <c r="A159" s="3" t="s">
        <v>339</v>
      </c>
      <c r="B159" s="4">
        <v>7896.1609327702499</v>
      </c>
    </row>
    <row r="160" spans="1:2" x14ac:dyDescent="0.2">
      <c r="A160" s="3" t="s">
        <v>313</v>
      </c>
      <c r="B160" s="4">
        <v>6971.0919916989396</v>
      </c>
    </row>
    <row r="161" spans="1:2" x14ac:dyDescent="0.2">
      <c r="A161" s="3" t="s">
        <v>163</v>
      </c>
      <c r="B161" s="4"/>
    </row>
    <row r="162" spans="1:2" x14ac:dyDescent="0.2">
      <c r="A162" s="3" t="s">
        <v>311</v>
      </c>
      <c r="B162" s="4">
        <v>6010.9112570924599</v>
      </c>
    </row>
    <row r="163" spans="1:2" x14ac:dyDescent="0.2">
      <c r="A163" s="3" t="s">
        <v>327</v>
      </c>
      <c r="B163" s="4">
        <v>3157.9183916031998</v>
      </c>
    </row>
    <row r="164" spans="1:2" x14ac:dyDescent="0.2">
      <c r="A164" s="3" t="s">
        <v>481</v>
      </c>
      <c r="B164" s="4">
        <v>3175.4102879676998</v>
      </c>
    </row>
    <row r="165" spans="1:2" x14ac:dyDescent="0.2">
      <c r="A165" s="3" t="s">
        <v>317</v>
      </c>
      <c r="B165" s="4">
        <v>3860.2564420796398</v>
      </c>
    </row>
    <row r="166" spans="1:2" x14ac:dyDescent="0.2">
      <c r="A166" s="3" t="s">
        <v>305</v>
      </c>
      <c r="B166" s="4">
        <v>1896.2244170844299</v>
      </c>
    </row>
    <row r="167" spans="1:2" x14ac:dyDescent="0.2">
      <c r="A167" s="3" t="s">
        <v>303</v>
      </c>
      <c r="B167" s="4"/>
    </row>
    <row r="168" spans="1:2" x14ac:dyDescent="0.2">
      <c r="A168" s="3" t="s">
        <v>331</v>
      </c>
      <c r="B168" s="4">
        <v>2676.8073911617698</v>
      </c>
    </row>
    <row r="169" spans="1:2" x14ac:dyDescent="0.2">
      <c r="A169" s="3" t="s">
        <v>329</v>
      </c>
      <c r="B169" s="4">
        <v>6277.9724621281903</v>
      </c>
    </row>
    <row r="170" spans="1:2" x14ac:dyDescent="0.2">
      <c r="A170" s="3" t="s">
        <v>301</v>
      </c>
      <c r="B170" s="4"/>
    </row>
    <row r="171" spans="1:2" x14ac:dyDescent="0.2">
      <c r="A171" s="3" t="s">
        <v>335</v>
      </c>
      <c r="B171" s="4">
        <v>297.13599636105698</v>
      </c>
    </row>
    <row r="172" spans="1:2" x14ac:dyDescent="0.2">
      <c r="A172" s="3" t="s">
        <v>325</v>
      </c>
      <c r="B172" s="4">
        <v>1087.3659895175499</v>
      </c>
    </row>
    <row r="173" spans="1:2" x14ac:dyDescent="0.2">
      <c r="A173" s="3" t="s">
        <v>347</v>
      </c>
      <c r="B173" s="4">
        <v>3748.1607456622901</v>
      </c>
    </row>
    <row r="174" spans="1:2" x14ac:dyDescent="0.2">
      <c r="A174" s="3" t="s">
        <v>363</v>
      </c>
      <c r="B174" s="4"/>
    </row>
    <row r="175" spans="1:2" x14ac:dyDescent="0.2">
      <c r="A175" s="3" t="s">
        <v>361</v>
      </c>
      <c r="B175" s="4">
        <v>681.08298266786801</v>
      </c>
    </row>
    <row r="176" spans="1:2" x14ac:dyDescent="0.2">
      <c r="A176" s="3" t="s">
        <v>357</v>
      </c>
      <c r="B176" s="4">
        <v>37534.311226350801</v>
      </c>
    </row>
    <row r="177" spans="1:2" x14ac:dyDescent="0.2">
      <c r="A177" s="3" t="s">
        <v>349</v>
      </c>
      <c r="B177" s="4"/>
    </row>
    <row r="178" spans="1:2" x14ac:dyDescent="0.2">
      <c r="A178" s="3" t="s">
        <v>365</v>
      </c>
      <c r="B178" s="4">
        <v>32271.0717051879</v>
      </c>
    </row>
    <row r="179" spans="1:2" x14ac:dyDescent="0.2">
      <c r="A179" s="3" t="s">
        <v>355</v>
      </c>
      <c r="B179" s="4">
        <v>1875.7711514313</v>
      </c>
    </row>
    <row r="180" spans="1:2" x14ac:dyDescent="0.2">
      <c r="A180" s="3" t="s">
        <v>351</v>
      </c>
      <c r="B180" s="4">
        <v>292.24729845458597</v>
      </c>
    </row>
    <row r="181" spans="1:2" x14ac:dyDescent="0.2">
      <c r="A181" s="3" t="s">
        <v>353</v>
      </c>
      <c r="B181" s="4">
        <v>1830.84155886947</v>
      </c>
    </row>
    <row r="182" spans="1:2" x14ac:dyDescent="0.2">
      <c r="A182" s="3" t="s">
        <v>345</v>
      </c>
      <c r="B182" s="4">
        <v>48039.131005802199</v>
      </c>
    </row>
    <row r="183" spans="1:2" x14ac:dyDescent="0.2">
      <c r="A183" s="3" t="s">
        <v>333</v>
      </c>
      <c r="B183" s="4"/>
    </row>
    <row r="184" spans="1:2" x14ac:dyDescent="0.2">
      <c r="A184" s="3" t="s">
        <v>359</v>
      </c>
      <c r="B184" s="4">
        <v>57982.863295516698</v>
      </c>
    </row>
    <row r="185" spans="1:2" x14ac:dyDescent="0.2">
      <c r="A185" s="3" t="s">
        <v>225</v>
      </c>
      <c r="B185" s="4"/>
    </row>
    <row r="186" spans="1:2" x14ac:dyDescent="0.2">
      <c r="A186" s="3" t="s">
        <v>367</v>
      </c>
      <c r="B186" s="4">
        <v>30741.4971714079</v>
      </c>
    </row>
    <row r="187" spans="1:2" x14ac:dyDescent="0.2">
      <c r="A187" s="3" t="s">
        <v>369</v>
      </c>
      <c r="B187" s="4"/>
    </row>
    <row r="188" spans="1:2" x14ac:dyDescent="0.2">
      <c r="A188" s="3" t="s">
        <v>371</v>
      </c>
      <c r="B188" s="4"/>
    </row>
    <row r="189" spans="1:2" x14ac:dyDescent="0.2">
      <c r="A189" s="3" t="s">
        <v>399</v>
      </c>
      <c r="B189" s="4">
        <v>3287.5297138177398</v>
      </c>
    </row>
    <row r="190" spans="1:2" x14ac:dyDescent="0.2">
      <c r="A190" s="3" t="s">
        <v>373</v>
      </c>
      <c r="B190" s="4">
        <v>1443.6665833483901</v>
      </c>
    </row>
    <row r="191" spans="1:2" x14ac:dyDescent="0.2">
      <c r="A191" s="3" t="s">
        <v>381</v>
      </c>
      <c r="B191" s="4"/>
    </row>
    <row r="192" spans="1:2" x14ac:dyDescent="0.2">
      <c r="A192" s="3" t="s">
        <v>375</v>
      </c>
      <c r="B192" s="4">
        <v>11446.6315879537</v>
      </c>
    </row>
    <row r="193" spans="1:2" x14ac:dyDescent="0.2">
      <c r="A193" s="3" t="s">
        <v>383</v>
      </c>
      <c r="B193" s="4">
        <v>2056.8310794502199</v>
      </c>
    </row>
    <row r="194" spans="1:2" x14ac:dyDescent="0.2">
      <c r="A194" s="3" t="s">
        <v>395</v>
      </c>
      <c r="B194" s="4">
        <v>3288.2749057895899</v>
      </c>
    </row>
    <row r="195" spans="1:2" x14ac:dyDescent="0.2">
      <c r="A195" s="3" t="s">
        <v>377</v>
      </c>
      <c r="B195" s="4">
        <v>4957.3397271850599</v>
      </c>
    </row>
    <row r="196" spans="1:2" x14ac:dyDescent="0.2">
      <c r="A196" s="3" t="s">
        <v>379</v>
      </c>
      <c r="B196" s="4">
        <v>3255.4421565764001</v>
      </c>
    </row>
    <row r="197" spans="1:2" x14ac:dyDescent="0.2">
      <c r="A197" s="3" t="s">
        <v>385</v>
      </c>
      <c r="B197" s="4">
        <v>10463.1121805653</v>
      </c>
    </row>
    <row r="198" spans="1:2" x14ac:dyDescent="0.2">
      <c r="A198" s="3" t="s">
        <v>393</v>
      </c>
      <c r="B198" s="4">
        <v>16032.518465338</v>
      </c>
    </row>
    <row r="199" spans="1:2" x14ac:dyDescent="0.2">
      <c r="A199" s="3" t="s">
        <v>401</v>
      </c>
      <c r="B199" s="4">
        <v>34217.909245757903</v>
      </c>
    </row>
    <row r="200" spans="1:2" x14ac:dyDescent="0.2">
      <c r="A200" s="3" t="s">
        <v>387</v>
      </c>
      <c r="B200" s="4">
        <v>1077.268882266</v>
      </c>
    </row>
    <row r="201" spans="1:2" x14ac:dyDescent="0.2">
      <c r="A201" s="3" t="s">
        <v>389</v>
      </c>
      <c r="B201" s="4"/>
    </row>
    <row r="202" spans="1:2" x14ac:dyDescent="0.2">
      <c r="A202" s="3" t="s">
        <v>405</v>
      </c>
      <c r="B202" s="4"/>
    </row>
    <row r="203" spans="1:2" x14ac:dyDescent="0.2">
      <c r="A203" s="3" t="s">
        <v>407</v>
      </c>
      <c r="B203" s="4">
        <v>7427.88583051362</v>
      </c>
    </row>
    <row r="204" spans="1:2" x14ac:dyDescent="0.2">
      <c r="A204" s="3" t="s">
        <v>409</v>
      </c>
      <c r="B204" s="4"/>
    </row>
    <row r="205" spans="1:2" x14ac:dyDescent="0.2">
      <c r="A205" s="3" t="s">
        <v>411</v>
      </c>
      <c r="B205" s="4">
        <v>546.60591959780504</v>
      </c>
    </row>
    <row r="206" spans="1:2" x14ac:dyDescent="0.2">
      <c r="A206" s="3" t="s">
        <v>525</v>
      </c>
      <c r="B206" s="4">
        <v>3495.5642058839699</v>
      </c>
    </row>
    <row r="207" spans="1:2" x14ac:dyDescent="0.2">
      <c r="A207" s="3" t="s">
        <v>429</v>
      </c>
      <c r="B207" s="4"/>
    </row>
    <row r="208" spans="1:2" x14ac:dyDescent="0.2">
      <c r="A208" s="3" t="s">
        <v>443</v>
      </c>
      <c r="B208" s="4">
        <v>758.19452120685298</v>
      </c>
    </row>
    <row r="209" spans="1:2" x14ac:dyDescent="0.2">
      <c r="A209" s="3" t="s">
        <v>415</v>
      </c>
      <c r="B209" s="4">
        <v>16720.895676197499</v>
      </c>
    </row>
    <row r="210" spans="1:2" x14ac:dyDescent="0.2">
      <c r="A210" s="3" t="s">
        <v>419</v>
      </c>
      <c r="B210" s="4">
        <v>803.16313895200096</v>
      </c>
    </row>
    <row r="211" spans="1:2" x14ac:dyDescent="0.2">
      <c r="A211" s="3" t="s">
        <v>433</v>
      </c>
      <c r="B211" s="4">
        <v>4225.4715613157796</v>
      </c>
    </row>
    <row r="212" spans="1:2" x14ac:dyDescent="0.2">
      <c r="A212" s="3" t="s">
        <v>457</v>
      </c>
      <c r="B212" s="4">
        <v>12716.2874580588</v>
      </c>
    </row>
    <row r="213" spans="1:2" x14ac:dyDescent="0.2">
      <c r="A213" s="3" t="s">
        <v>425</v>
      </c>
      <c r="B213" s="4">
        <v>361.88946601926</v>
      </c>
    </row>
    <row r="214" spans="1:2" x14ac:dyDescent="0.2">
      <c r="A214" s="3" t="s">
        <v>421</v>
      </c>
      <c r="B214" s="4">
        <v>43518.500634789802</v>
      </c>
    </row>
    <row r="215" spans="1:2" x14ac:dyDescent="0.2">
      <c r="A215" s="3" t="s">
        <v>455</v>
      </c>
      <c r="B215" s="4"/>
    </row>
    <row r="216" spans="1:2" x14ac:dyDescent="0.2">
      <c r="A216" s="3" t="s">
        <v>447</v>
      </c>
      <c r="B216" s="4">
        <v>12869.916239778</v>
      </c>
    </row>
    <row r="217" spans="1:2" x14ac:dyDescent="0.2">
      <c r="A217" s="3" t="s">
        <v>449</v>
      </c>
      <c r="B217" s="4">
        <v>16640.1165260546</v>
      </c>
    </row>
    <row r="218" spans="1:2" x14ac:dyDescent="0.2">
      <c r="A218" s="3" t="s">
        <v>441</v>
      </c>
      <c r="B218" s="4">
        <v>9041.5304530664507</v>
      </c>
    </row>
    <row r="219" spans="1:2" x14ac:dyDescent="0.2">
      <c r="A219" s="3" t="s">
        <v>423</v>
      </c>
      <c r="B219" s="4">
        <v>1421.18821280159</v>
      </c>
    </row>
    <row r="220" spans="1:2" x14ac:dyDescent="0.2">
      <c r="A220" s="3" t="s">
        <v>431</v>
      </c>
      <c r="B220" s="4"/>
    </row>
    <row r="221" spans="1:2" x14ac:dyDescent="0.2">
      <c r="A221" s="3" t="s">
        <v>531</v>
      </c>
      <c r="B221" s="4">
        <v>4262.5695601687603</v>
      </c>
    </row>
    <row r="222" spans="1:2" x14ac:dyDescent="0.2">
      <c r="A222" s="3" t="s">
        <v>413</v>
      </c>
      <c r="B222" s="4">
        <v>1440.0759438948201</v>
      </c>
    </row>
    <row r="223" spans="1:2" x14ac:dyDescent="0.2">
      <c r="A223" s="3" t="s">
        <v>485</v>
      </c>
      <c r="B223" s="4">
        <v>1440.0759438948201</v>
      </c>
    </row>
    <row r="224" spans="1:2" x14ac:dyDescent="0.2">
      <c r="A224" s="3" t="s">
        <v>437</v>
      </c>
      <c r="B224" s="4"/>
    </row>
    <row r="225" spans="1:2" x14ac:dyDescent="0.2">
      <c r="A225" s="3" t="s">
        <v>145</v>
      </c>
      <c r="B225" s="4">
        <v>21836.003888478601</v>
      </c>
    </row>
    <row r="226" spans="1:2" x14ac:dyDescent="0.2">
      <c r="A226" s="3" t="s">
        <v>281</v>
      </c>
      <c r="B226" s="4">
        <v>3459.3670064427401</v>
      </c>
    </row>
    <row r="227" spans="1:2" x14ac:dyDescent="0.2">
      <c r="A227" s="3" t="s">
        <v>255</v>
      </c>
      <c r="B227" s="4"/>
    </row>
    <row r="228" spans="1:2" x14ac:dyDescent="0.2">
      <c r="A228" s="3" t="s">
        <v>271</v>
      </c>
      <c r="B228" s="4">
        <v>7492.1904831656302</v>
      </c>
    </row>
    <row r="229" spans="1:2" x14ac:dyDescent="0.2">
      <c r="A229" s="3" t="s">
        <v>299</v>
      </c>
      <c r="B229" s="4"/>
    </row>
    <row r="230" spans="1:2" x14ac:dyDescent="0.2">
      <c r="A230" s="3" t="s">
        <v>511</v>
      </c>
      <c r="B230" s="4">
        <v>5356.7334868943199</v>
      </c>
    </row>
    <row r="231" spans="1:2" x14ac:dyDescent="0.2">
      <c r="A231" s="3" t="s">
        <v>439</v>
      </c>
      <c r="B231" s="4">
        <v>1148.8046080552799</v>
      </c>
    </row>
    <row r="232" spans="1:2" x14ac:dyDescent="0.2">
      <c r="A232" s="3" t="s">
        <v>435</v>
      </c>
      <c r="B232" s="4">
        <v>1147.7432514900099</v>
      </c>
    </row>
    <row r="233" spans="1:2" x14ac:dyDescent="0.2">
      <c r="A233" s="3" t="s">
        <v>487</v>
      </c>
      <c r="B233" s="4">
        <v>1148.8046080552799</v>
      </c>
    </row>
    <row r="234" spans="1:2" x14ac:dyDescent="0.2">
      <c r="A234" s="3" t="s">
        <v>417</v>
      </c>
      <c r="B234" s="4"/>
    </row>
    <row r="235" spans="1:2" x14ac:dyDescent="0.2">
      <c r="A235" s="3" t="s">
        <v>445</v>
      </c>
      <c r="B235" s="4">
        <v>3620.17669236335</v>
      </c>
    </row>
    <row r="236" spans="1:2" x14ac:dyDescent="0.2">
      <c r="A236" s="3" t="s">
        <v>451</v>
      </c>
      <c r="B236" s="4">
        <v>44237.727846859001</v>
      </c>
    </row>
    <row r="237" spans="1:2" x14ac:dyDescent="0.2">
      <c r="A237" s="3" t="s">
        <v>79</v>
      </c>
      <c r="B237" s="4">
        <v>63377.625945812099</v>
      </c>
    </row>
    <row r="238" spans="1:2" x14ac:dyDescent="0.2">
      <c r="A238" s="3" t="s">
        <v>459</v>
      </c>
      <c r="B238" s="4"/>
    </row>
    <row r="239" spans="1:2" x14ac:dyDescent="0.2">
      <c r="A239" s="3" t="s">
        <v>473</v>
      </c>
      <c r="B239" s="4">
        <v>818.22339492994297</v>
      </c>
    </row>
    <row r="240" spans="1:2" x14ac:dyDescent="0.2">
      <c r="A240" s="3" t="s">
        <v>497</v>
      </c>
      <c r="B240" s="4"/>
    </row>
    <row r="241" spans="1:2" x14ac:dyDescent="0.2">
      <c r="A241" s="3" t="s">
        <v>471</v>
      </c>
      <c r="B241" s="4">
        <v>4489.8258832216998</v>
      </c>
    </row>
    <row r="242" spans="1:2" x14ac:dyDescent="0.2">
      <c r="A242" s="3" t="s">
        <v>479</v>
      </c>
      <c r="B242" s="4">
        <v>1904.0063346172899</v>
      </c>
    </row>
    <row r="243" spans="1:2" x14ac:dyDescent="0.2">
      <c r="A243" s="3" t="s">
        <v>469</v>
      </c>
      <c r="B243" s="4">
        <v>397.06847300954001</v>
      </c>
    </row>
    <row r="244" spans="1:2" x14ac:dyDescent="0.2">
      <c r="A244" s="3" t="s">
        <v>483</v>
      </c>
      <c r="B244" s="4">
        <v>3435.67164108935</v>
      </c>
    </row>
    <row r="245" spans="1:2" x14ac:dyDescent="0.2">
      <c r="A245" s="3" t="s">
        <v>489</v>
      </c>
      <c r="B245" s="4">
        <v>12968.912747353799</v>
      </c>
    </row>
    <row r="246" spans="1:2" x14ac:dyDescent="0.2">
      <c r="A246" s="3" t="s">
        <v>491</v>
      </c>
      <c r="B246" s="4">
        <v>2788.2382587134698</v>
      </c>
    </row>
    <row r="247" spans="1:2" x14ac:dyDescent="0.2">
      <c r="A247" s="3" t="s">
        <v>493</v>
      </c>
      <c r="B247" s="4">
        <v>9064.5320516790907</v>
      </c>
    </row>
    <row r="248" spans="1:2" x14ac:dyDescent="0.2">
      <c r="A248" s="3" t="s">
        <v>475</v>
      </c>
      <c r="B248" s="4"/>
    </row>
    <row r="249" spans="1:2" x14ac:dyDescent="0.2">
      <c r="A249" s="3" t="s">
        <v>461</v>
      </c>
      <c r="B249" s="4"/>
    </row>
    <row r="250" spans="1:2" x14ac:dyDescent="0.2">
      <c r="A250" s="3" t="s">
        <v>495</v>
      </c>
      <c r="B250" s="4"/>
    </row>
    <row r="251" spans="1:2" x14ac:dyDescent="0.2">
      <c r="A251" s="3" t="s">
        <v>499</v>
      </c>
      <c r="B251" s="4">
        <v>394.29003661495801</v>
      </c>
    </row>
    <row r="252" spans="1:2" x14ac:dyDescent="0.2">
      <c r="A252" s="3" t="s">
        <v>501</v>
      </c>
      <c r="B252" s="4"/>
    </row>
    <row r="253" spans="1:2" x14ac:dyDescent="0.2">
      <c r="A253" s="3" t="s">
        <v>21</v>
      </c>
      <c r="B253" s="4">
        <v>34579.6695873317</v>
      </c>
    </row>
    <row r="254" spans="1:2" x14ac:dyDescent="0.2">
      <c r="A254" s="3" t="s">
        <v>167</v>
      </c>
      <c r="B254" s="4">
        <v>34167.086794531802</v>
      </c>
    </row>
    <row r="255" spans="1:2" x14ac:dyDescent="0.2">
      <c r="A255" s="3" t="s">
        <v>507</v>
      </c>
      <c r="B255" s="4">
        <v>49574.325009535198</v>
      </c>
    </row>
    <row r="256" spans="1:2" x14ac:dyDescent="0.2">
      <c r="A256" s="3" t="s">
        <v>503</v>
      </c>
      <c r="B256" s="4">
        <v>6249.10010875017</v>
      </c>
    </row>
    <row r="257" spans="1:2" x14ac:dyDescent="0.2">
      <c r="A257" s="3" t="s">
        <v>505</v>
      </c>
      <c r="B257" s="4">
        <v>13113.635508245899</v>
      </c>
    </row>
    <row r="258" spans="1:2" x14ac:dyDescent="0.2">
      <c r="A258" s="3" t="s">
        <v>509</v>
      </c>
      <c r="B258" s="4">
        <v>1885.9113031194499</v>
      </c>
    </row>
    <row r="259" spans="1:2" x14ac:dyDescent="0.2">
      <c r="A259" s="3" t="s">
        <v>521</v>
      </c>
      <c r="B259" s="4"/>
    </row>
    <row r="260" spans="1:2" x14ac:dyDescent="0.2">
      <c r="A260" s="3" t="s">
        <v>513</v>
      </c>
      <c r="B260" s="4"/>
    </row>
    <row r="261" spans="1:2" x14ac:dyDescent="0.2">
      <c r="A261" s="3" t="s">
        <v>519</v>
      </c>
      <c r="B261" s="4">
        <v>1810.3112163687699</v>
      </c>
    </row>
    <row r="262" spans="1:2" x14ac:dyDescent="0.2">
      <c r="A262" s="3" t="s">
        <v>517</v>
      </c>
      <c r="B262" s="4"/>
    </row>
    <row r="263" spans="1:2" x14ac:dyDescent="0.2">
      <c r="A263" s="3" t="s">
        <v>397</v>
      </c>
      <c r="B263" s="4"/>
    </row>
    <row r="264" spans="1:2" x14ac:dyDescent="0.2">
      <c r="A264" s="3" t="s">
        <v>523</v>
      </c>
      <c r="B264" s="4">
        <v>8413.5051740835206</v>
      </c>
    </row>
    <row r="265" spans="1:2" x14ac:dyDescent="0.2">
      <c r="A265" s="3" t="s">
        <v>529</v>
      </c>
      <c r="B265" s="4">
        <v>933.82546853600695</v>
      </c>
    </row>
    <row r="266" spans="1:2" x14ac:dyDescent="0.2">
      <c r="A266" s="3" t="s">
        <v>533</v>
      </c>
      <c r="B266" s="4">
        <v>966.60729146685105</v>
      </c>
    </row>
    <row r="267" spans="1:2" x14ac:dyDescent="0.2">
      <c r="A267" s="3" t="s">
        <v>535</v>
      </c>
      <c r="B267" s="4">
        <v>750.48416534221303</v>
      </c>
    </row>
    <row r="268" spans="1:2" x14ac:dyDescent="0.2">
      <c r="A268" s="3" t="s">
        <v>538</v>
      </c>
      <c r="B268" s="4">
        <v>1986576.9525899549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69"/>
  <sheetViews>
    <sheetView workbookViewId="0">
      <pane xSplit="60" ySplit="5" topLeftCell="BI6" activePane="bottomRight" state="frozen"/>
      <selection pane="topRight" activeCell="BI1" sqref="BI1"/>
      <selection pane="bottomLeft" activeCell="A6" sqref="A6"/>
      <selection pane="bottomRight" activeCell="BM10" sqref="BM10"/>
    </sheetView>
  </sheetViews>
  <sheetFormatPr baseColWidth="10" defaultRowHeight="16" x14ac:dyDescent="0.2"/>
  <cols>
    <col min="1" max="1" width="46.1640625" bestFit="1" customWidth="1"/>
    <col min="2" max="2" width="26.33203125" bestFit="1" customWidth="1"/>
    <col min="3" max="3" width="1" customWidth="1"/>
    <col min="4" max="4" width="2.33203125" customWidth="1"/>
    <col min="5" max="60" width="0" hidden="1" customWidth="1"/>
    <col min="61" max="61" width="30" customWidth="1"/>
  </cols>
  <sheetData>
    <row r="1" spans="1:63" x14ac:dyDescent="0.2">
      <c r="A1" t="s">
        <v>0</v>
      </c>
      <c r="B1" t="s">
        <v>1</v>
      </c>
    </row>
    <row r="3" spans="1:63" x14ac:dyDescent="0.2">
      <c r="A3" t="s">
        <v>2</v>
      </c>
      <c r="B3" s="1">
        <v>43391</v>
      </c>
    </row>
    <row r="5" spans="1:63" x14ac:dyDescent="0.2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</row>
    <row r="6" spans="1:63" x14ac:dyDescent="0.2">
      <c r="A6" t="s">
        <v>79</v>
      </c>
      <c r="B6" t="s">
        <v>80</v>
      </c>
      <c r="C6" t="s">
        <v>9</v>
      </c>
      <c r="D6" t="s">
        <v>10</v>
      </c>
      <c r="Y6">
        <v>16104.767231588001</v>
      </c>
      <c r="Z6">
        <v>14799.7223331079</v>
      </c>
      <c r="AA6">
        <v>14889.7609438566</v>
      </c>
      <c r="AB6">
        <v>14762.7239110958</v>
      </c>
      <c r="AC6">
        <v>14198.505273504299</v>
      </c>
      <c r="AD6">
        <v>14210.3394270749</v>
      </c>
      <c r="AE6">
        <v>20006.855563355301</v>
      </c>
      <c r="AF6">
        <v>24601.509404472399</v>
      </c>
      <c r="AG6">
        <v>26451.4569723655</v>
      </c>
      <c r="AH6">
        <v>24863.181687921598</v>
      </c>
      <c r="AI6">
        <v>31039.545971871401</v>
      </c>
      <c r="AJ6">
        <v>30926.866522259599</v>
      </c>
      <c r="AK6">
        <v>31653.649964450899</v>
      </c>
      <c r="AL6">
        <v>30841.165785228899</v>
      </c>
      <c r="AM6">
        <v>33736.232069774298</v>
      </c>
      <c r="AN6">
        <v>39974.431144131202</v>
      </c>
      <c r="AO6">
        <v>38566.966409474902</v>
      </c>
      <c r="AP6">
        <v>34286.397174991303</v>
      </c>
      <c r="AQ6">
        <v>35411.834448686997</v>
      </c>
      <c r="AR6">
        <v>34727.707021612601</v>
      </c>
      <c r="AS6">
        <v>32689.6895354115</v>
      </c>
      <c r="AT6">
        <v>32046.600829352199</v>
      </c>
      <c r="AU6">
        <v>33646.832202987403</v>
      </c>
      <c r="AV6">
        <v>40810.594139568901</v>
      </c>
      <c r="AW6">
        <v>45285.442246426297</v>
      </c>
      <c r="AX6">
        <v>47966.281638192202</v>
      </c>
      <c r="AY6">
        <v>49969.168460283203</v>
      </c>
      <c r="AZ6">
        <v>50933.337607694899</v>
      </c>
      <c r="BA6">
        <v>52736.558033908601</v>
      </c>
      <c r="BB6">
        <v>56190.2597256031</v>
      </c>
      <c r="BC6">
        <v>63545.199803843301</v>
      </c>
      <c r="BD6">
        <v>71216.589070374102</v>
      </c>
      <c r="BE6">
        <v>68151.608027208902</v>
      </c>
      <c r="BF6">
        <v>69239.999273686393</v>
      </c>
      <c r="BG6">
        <v>68975.189287956397</v>
      </c>
      <c r="BH6">
        <v>66815.6884983083</v>
      </c>
      <c r="BI6" s="5">
        <v>63377.625945812099</v>
      </c>
      <c r="BK6" t="e">
        <f>VLOOKUP(A6,#REF!,2,FALSE)</f>
        <v>#REF!</v>
      </c>
    </row>
    <row r="7" spans="1:63" x14ac:dyDescent="0.2">
      <c r="A7" t="s">
        <v>359</v>
      </c>
      <c r="B7" t="s">
        <v>360</v>
      </c>
      <c r="C7" t="s">
        <v>9</v>
      </c>
      <c r="D7" t="s">
        <v>10</v>
      </c>
      <c r="O7">
        <v>2758.5922855771601</v>
      </c>
      <c r="P7">
        <v>3144.58623296926</v>
      </c>
      <c r="Q7">
        <v>3707.6341840068299</v>
      </c>
      <c r="R7">
        <v>4797.8620752230199</v>
      </c>
      <c r="S7">
        <v>5679.4910926218099</v>
      </c>
      <c r="T7">
        <v>6820.4851857164103</v>
      </c>
      <c r="U7">
        <v>7305.9170648960599</v>
      </c>
      <c r="V7">
        <v>8257.9653404549899</v>
      </c>
      <c r="W7">
        <v>9027.9093987081997</v>
      </c>
      <c r="X7">
        <v>10033.849204522299</v>
      </c>
      <c r="Y7">
        <v>12061.384078302701</v>
      </c>
      <c r="Z7">
        <v>12035.886469262599</v>
      </c>
      <c r="AA7">
        <v>11923.3651978777</v>
      </c>
      <c r="AB7">
        <v>11429.8758375531</v>
      </c>
      <c r="AC7">
        <v>11465.039103883901</v>
      </c>
      <c r="AD7">
        <v>12198.6731013688</v>
      </c>
      <c r="AE7">
        <v>14909.7159694807</v>
      </c>
      <c r="AF7">
        <v>17574.414744942598</v>
      </c>
      <c r="AG7">
        <v>18598.3215341088</v>
      </c>
      <c r="AH7">
        <v>18023.342312759702</v>
      </c>
      <c r="AI7">
        <v>20749.634936850001</v>
      </c>
      <c r="AJ7">
        <v>21556.048350626301</v>
      </c>
      <c r="AK7">
        <v>23211.061919824399</v>
      </c>
      <c r="AL7">
        <v>21121.9504446137</v>
      </c>
      <c r="AM7">
        <v>22420.3354346171</v>
      </c>
      <c r="AN7">
        <v>26945.3776716918</v>
      </c>
      <c r="AO7">
        <v>28340.4657597445</v>
      </c>
      <c r="AP7">
        <v>28437.341075397999</v>
      </c>
      <c r="AQ7">
        <v>28046.045110338498</v>
      </c>
      <c r="AR7">
        <v>28477.791777200699</v>
      </c>
      <c r="AS7">
        <v>28103.820453761102</v>
      </c>
      <c r="AT7">
        <v>29663.149321261601</v>
      </c>
      <c r="AU7">
        <v>33324.601779749501</v>
      </c>
      <c r="AV7">
        <v>39165.165708769302</v>
      </c>
      <c r="AW7">
        <v>44685.993133902703</v>
      </c>
      <c r="AX7">
        <v>51829.173421509899</v>
      </c>
      <c r="AY7">
        <v>56853.3278589744</v>
      </c>
      <c r="AZ7">
        <v>65916.973034262599</v>
      </c>
      <c r="BA7">
        <v>73170.398912500095</v>
      </c>
      <c r="BB7">
        <v>62001.064316753298</v>
      </c>
      <c r="BC7">
        <v>69002.030341619306</v>
      </c>
      <c r="BD7">
        <v>77456.715503165295</v>
      </c>
      <c r="BE7">
        <v>78356.047346591498</v>
      </c>
      <c r="BF7">
        <v>80793.163606476504</v>
      </c>
      <c r="BG7">
        <v>77700.831216506704</v>
      </c>
      <c r="BH7">
        <v>61142.760981813699</v>
      </c>
      <c r="BI7" s="5">
        <v>57982.863295516698</v>
      </c>
      <c r="BK7" t="e">
        <f>VLOOKUP(A7,#REF!,2,FALSE)</f>
        <v>#REF!</v>
      </c>
    </row>
    <row r="8" spans="1:63" x14ac:dyDescent="0.2">
      <c r="A8" t="s">
        <v>293</v>
      </c>
      <c r="B8" t="s">
        <v>294</v>
      </c>
      <c r="C8" t="s">
        <v>9</v>
      </c>
      <c r="D8" t="s">
        <v>10</v>
      </c>
      <c r="O8">
        <v>2530.2274097889099</v>
      </c>
      <c r="P8">
        <v>2572.2142744513098</v>
      </c>
      <c r="Q8">
        <v>3323.6814049097202</v>
      </c>
      <c r="R8">
        <v>4411.5740948600096</v>
      </c>
      <c r="S8">
        <v>5588.7459062209</v>
      </c>
      <c r="T8">
        <v>5777.5898832990397</v>
      </c>
      <c r="U8">
        <v>6737.4734202833397</v>
      </c>
      <c r="V8">
        <v>7682.9580759966002</v>
      </c>
      <c r="W8">
        <v>9607.0658490268106</v>
      </c>
      <c r="X8">
        <v>11108.279324774199</v>
      </c>
      <c r="Y8">
        <v>12325.9078290004</v>
      </c>
      <c r="Z8">
        <v>10802.0022933771</v>
      </c>
      <c r="AA8">
        <v>11027.2008345496</v>
      </c>
      <c r="AB8">
        <v>11131.8591253578</v>
      </c>
      <c r="AC8">
        <v>10739.1037256824</v>
      </c>
      <c r="AD8">
        <v>11149.769946516</v>
      </c>
      <c r="AE8">
        <v>15881.655635576</v>
      </c>
      <c r="AF8">
        <v>19796.910847062099</v>
      </c>
      <c r="AG8">
        <v>21913.438805248199</v>
      </c>
      <c r="AH8">
        <v>22933.292957087899</v>
      </c>
      <c r="AI8">
        <v>29305.688402201598</v>
      </c>
      <c r="AJ8">
        <v>31712.496102433099</v>
      </c>
      <c r="AK8">
        <v>34636.017859003798</v>
      </c>
      <c r="AL8">
        <v>34575.428540710498</v>
      </c>
      <c r="AM8">
        <v>36403.202933574998</v>
      </c>
      <c r="AN8">
        <v>43763.281642453301</v>
      </c>
      <c r="AO8">
        <v>43159.679785538501</v>
      </c>
      <c r="AP8">
        <v>39827.305813599</v>
      </c>
      <c r="AQ8">
        <v>39020.578457672898</v>
      </c>
      <c r="AR8">
        <v>41365.371660278499</v>
      </c>
      <c r="AS8">
        <v>37601.762583215001</v>
      </c>
      <c r="AT8">
        <v>37669.954568901398</v>
      </c>
      <c r="AU8">
        <v>39162.475303678802</v>
      </c>
      <c r="AV8">
        <v>46709.714470197498</v>
      </c>
      <c r="AW8">
        <v>61392.519551620302</v>
      </c>
      <c r="AX8">
        <v>65974.629475473106</v>
      </c>
      <c r="AY8">
        <v>64084.561937944498</v>
      </c>
      <c r="AZ8">
        <v>81386.922692697204</v>
      </c>
      <c r="BA8">
        <v>82019.945533471604</v>
      </c>
      <c r="BB8">
        <v>56664.436205961603</v>
      </c>
      <c r="BC8">
        <v>62531.4021979994</v>
      </c>
      <c r="BD8">
        <v>65004.257982719901</v>
      </c>
      <c r="BE8">
        <v>59247.027840688497</v>
      </c>
      <c r="BF8">
        <v>62611.331843871303</v>
      </c>
      <c r="BG8">
        <v>63447.368876968598</v>
      </c>
      <c r="BH8">
        <v>55156.677742788197</v>
      </c>
      <c r="BI8" s="5">
        <v>56303.489596035302</v>
      </c>
      <c r="BK8" t="e">
        <f>VLOOKUP(A8,#REF!,2,FALSE)</f>
        <v>#REF!</v>
      </c>
    </row>
    <row r="9" spans="1:63" x14ac:dyDescent="0.2">
      <c r="A9" t="s">
        <v>233</v>
      </c>
      <c r="B9" t="s">
        <v>234</v>
      </c>
      <c r="C9" t="s">
        <v>9</v>
      </c>
      <c r="D9" t="s">
        <v>10</v>
      </c>
      <c r="BD9">
        <v>32357.581631383298</v>
      </c>
      <c r="BE9">
        <v>32539.749436374899</v>
      </c>
      <c r="BF9">
        <v>39394.473130650702</v>
      </c>
      <c r="BG9">
        <v>43434.448209540402</v>
      </c>
      <c r="BH9">
        <v>42822.4683418309</v>
      </c>
      <c r="BI9" s="5">
        <v>52292.770737144201</v>
      </c>
      <c r="BK9" t="e">
        <f>VLOOKUP(A9,#REF!,2,FALSE)</f>
        <v>#REF!</v>
      </c>
    </row>
    <row r="10" spans="1:63" x14ac:dyDescent="0.2">
      <c r="A10" t="s">
        <v>507</v>
      </c>
      <c r="B10" t="s">
        <v>508</v>
      </c>
      <c r="C10" t="s">
        <v>9</v>
      </c>
      <c r="D10" t="s">
        <v>10</v>
      </c>
      <c r="O10">
        <v>4578.8012863180902</v>
      </c>
      <c r="P10">
        <v>4873.5144723783496</v>
      </c>
      <c r="Q10">
        <v>5322.29330212081</v>
      </c>
      <c r="R10">
        <v>5890.4831285719802</v>
      </c>
      <c r="S10">
        <v>6138.8982473612796</v>
      </c>
      <c r="T10">
        <v>6558.6403622797297</v>
      </c>
      <c r="U10">
        <v>7237.4544208662801</v>
      </c>
      <c r="V10">
        <v>7979.2859909054696</v>
      </c>
      <c r="W10">
        <v>8927.1080992265906</v>
      </c>
      <c r="X10">
        <v>9552.8504354651996</v>
      </c>
      <c r="Y10">
        <v>10147.992668585501</v>
      </c>
      <c r="Z10">
        <v>11453.669919555499</v>
      </c>
      <c r="AA10">
        <v>12028.879304959901</v>
      </c>
      <c r="AB10">
        <v>12793.0916332014</v>
      </c>
      <c r="AC10">
        <v>14294.6620762572</v>
      </c>
      <c r="AD10">
        <v>15187.251506664001</v>
      </c>
      <c r="AE10">
        <v>15898.142221055001</v>
      </c>
      <c r="AF10">
        <v>16806.849450346999</v>
      </c>
      <c r="AG10">
        <v>18217.2400924254</v>
      </c>
      <c r="AH10">
        <v>19192.869715697299</v>
      </c>
      <c r="AI10">
        <v>19955.268505186399</v>
      </c>
      <c r="AJ10">
        <v>20337.706120691899</v>
      </c>
      <c r="AK10">
        <v>21267.155237563598</v>
      </c>
      <c r="AL10">
        <v>21972.115355761602</v>
      </c>
      <c r="AM10">
        <v>23190.323754851499</v>
      </c>
      <c r="AN10">
        <v>24199.116351696499</v>
      </c>
      <c r="AO10">
        <v>25419.338401503399</v>
      </c>
      <c r="AP10">
        <v>26913.2691073438</v>
      </c>
      <c r="AQ10">
        <v>28390.0218583924</v>
      </c>
      <c r="AR10">
        <v>29696.382790718799</v>
      </c>
      <c r="AS10">
        <v>31293.577939872201</v>
      </c>
      <c r="AT10">
        <v>31985.350244963101</v>
      </c>
      <c r="AU10">
        <v>32641.7311783691</v>
      </c>
      <c r="AV10">
        <v>33776.974636366598</v>
      </c>
      <c r="AW10">
        <v>35648.642925642002</v>
      </c>
      <c r="AX10">
        <v>37662.146119276404</v>
      </c>
      <c r="AY10">
        <v>39871.382382343501</v>
      </c>
      <c r="AZ10">
        <v>40558.370307678597</v>
      </c>
      <c r="BA10">
        <v>40330.502236690503</v>
      </c>
      <c r="BB10">
        <v>39351.608590404103</v>
      </c>
      <c r="BC10">
        <v>40991.684257259098</v>
      </c>
      <c r="BD10">
        <v>42610.370517060001</v>
      </c>
      <c r="BE10">
        <v>44592.9692940042</v>
      </c>
      <c r="BF10">
        <v>45465.092533363197</v>
      </c>
      <c r="BG10">
        <v>47297.055238212699</v>
      </c>
      <c r="BH10">
        <v>48967.221690117098</v>
      </c>
      <c r="BI10" s="5">
        <v>49574.325009535198</v>
      </c>
      <c r="BK10" t="e">
        <f>VLOOKUP(A10,#REF!,2,FALSE)</f>
        <v>#REF!</v>
      </c>
    </row>
    <row r="11" spans="1:63" x14ac:dyDescent="0.2">
      <c r="A11" t="s">
        <v>345</v>
      </c>
      <c r="B11" t="s">
        <v>346</v>
      </c>
      <c r="C11" t="s">
        <v>9</v>
      </c>
      <c r="D11" t="s">
        <v>10</v>
      </c>
      <c r="O11">
        <v>4468.5391649191397</v>
      </c>
      <c r="P11">
        <v>4770.1106903924701</v>
      </c>
      <c r="Q11">
        <v>5221.7370047316799</v>
      </c>
      <c r="R11">
        <v>5787.95755449837</v>
      </c>
      <c r="S11">
        <v>6086.02642051971</v>
      </c>
      <c r="T11">
        <v>6505.6200686664397</v>
      </c>
      <c r="U11">
        <v>7221.9123358279903</v>
      </c>
      <c r="V11">
        <v>7895.2398812194097</v>
      </c>
      <c r="W11">
        <v>8765.3364305943996</v>
      </c>
      <c r="X11">
        <v>9365.0113517644895</v>
      </c>
      <c r="Y11">
        <v>9975.1216738593303</v>
      </c>
      <c r="Z11">
        <v>11258.426283120099</v>
      </c>
      <c r="AA11">
        <v>11795.027410890099</v>
      </c>
      <c r="AB11">
        <v>12562.4475455664</v>
      </c>
      <c r="AC11">
        <v>13953.2821672053</v>
      </c>
      <c r="AD11">
        <v>14780.6399517686</v>
      </c>
      <c r="AE11">
        <v>15467.0864412827</v>
      </c>
      <c r="AF11">
        <v>16431.9635768318</v>
      </c>
      <c r="AG11">
        <v>17910.251951206901</v>
      </c>
      <c r="AH11">
        <v>18920.7760363056</v>
      </c>
      <c r="AI11">
        <v>19647.333207771801</v>
      </c>
      <c r="AJ11">
        <v>20034.373430013798</v>
      </c>
      <c r="AK11">
        <v>20786.0731217994</v>
      </c>
      <c r="AL11">
        <v>21368.212284714798</v>
      </c>
      <c r="AM11">
        <v>22454.856946976899</v>
      </c>
      <c r="AN11">
        <v>23427.057548160901</v>
      </c>
      <c r="AO11">
        <v>24559.895968798701</v>
      </c>
      <c r="AP11">
        <v>25967.8349292071</v>
      </c>
      <c r="AQ11">
        <v>27233.550631923699</v>
      </c>
      <c r="AR11">
        <v>28509.3094118013</v>
      </c>
      <c r="AS11">
        <v>30090.592007424399</v>
      </c>
      <c r="AT11">
        <v>30676.2886772153</v>
      </c>
      <c r="AU11">
        <v>31330.6864101307</v>
      </c>
      <c r="AV11">
        <v>32698.135481440699</v>
      </c>
      <c r="AW11">
        <v>34678.6886910967</v>
      </c>
      <c r="AX11">
        <v>36836.589972792499</v>
      </c>
      <c r="AY11">
        <v>39178.653447550802</v>
      </c>
      <c r="AZ11">
        <v>40133.4374086686</v>
      </c>
      <c r="BA11">
        <v>40055.8183814148</v>
      </c>
      <c r="BB11">
        <v>38709.187647266299</v>
      </c>
      <c r="BC11">
        <v>40746.896716938303</v>
      </c>
      <c r="BD11">
        <v>42593.450251306997</v>
      </c>
      <c r="BE11">
        <v>44411.805706846899</v>
      </c>
      <c r="BF11">
        <v>45197.274987511897</v>
      </c>
      <c r="BG11">
        <v>46680.795609415902</v>
      </c>
      <c r="BH11">
        <v>47594.2523806522</v>
      </c>
      <c r="BI11" s="5">
        <v>48039.131005802199</v>
      </c>
      <c r="BK11" t="e">
        <f>VLOOKUP(A11,#REF!,2,FALSE)</f>
        <v>#REF!</v>
      </c>
    </row>
    <row r="12" spans="1:63" x14ac:dyDescent="0.2">
      <c r="A12" t="s">
        <v>121</v>
      </c>
      <c r="B12" t="s">
        <v>122</v>
      </c>
      <c r="C12" t="s">
        <v>9</v>
      </c>
      <c r="D12" t="s">
        <v>10</v>
      </c>
      <c r="O12">
        <v>2968.7440575820601</v>
      </c>
      <c r="P12">
        <v>3282.45154465325</v>
      </c>
      <c r="Q12">
        <v>3979.5848880047602</v>
      </c>
      <c r="R12">
        <v>5338.9956108643801</v>
      </c>
      <c r="S12">
        <v>5798.2864912301302</v>
      </c>
      <c r="T12">
        <v>6873.2308123516796</v>
      </c>
      <c r="U12">
        <v>7624.9298877185201</v>
      </c>
      <c r="V12">
        <v>8521.7246308448794</v>
      </c>
      <c r="W12">
        <v>10344.116121417899</v>
      </c>
      <c r="X12">
        <v>11901.0881795768</v>
      </c>
      <c r="Y12">
        <v>11734.329039238601</v>
      </c>
      <c r="Z12">
        <v>9993.2496040513906</v>
      </c>
      <c r="AA12">
        <v>9714.8296696573907</v>
      </c>
      <c r="AB12">
        <v>9778.0830696642806</v>
      </c>
      <c r="AC12">
        <v>9516.8616895793493</v>
      </c>
      <c r="AD12">
        <v>10078.1216403785</v>
      </c>
      <c r="AE12">
        <v>14318.4463514648</v>
      </c>
      <c r="AF12">
        <v>17750.917031423902</v>
      </c>
      <c r="AG12">
        <v>18536.264884442</v>
      </c>
      <c r="AH12">
        <v>17803.240374217901</v>
      </c>
      <c r="AI12">
        <v>21754.466999120999</v>
      </c>
      <c r="AJ12">
        <v>21740.015510196699</v>
      </c>
      <c r="AK12">
        <v>23957.526312068399</v>
      </c>
      <c r="AL12">
        <v>22393.9735524227</v>
      </c>
      <c r="AM12">
        <v>24525.621985542199</v>
      </c>
      <c r="AN12">
        <v>29081.1939996859</v>
      </c>
      <c r="AO12">
        <v>29287.398037209601</v>
      </c>
      <c r="AP12">
        <v>26861.039189835901</v>
      </c>
      <c r="AQ12">
        <v>27454.280348692198</v>
      </c>
      <c r="AR12">
        <v>27488.724107623901</v>
      </c>
      <c r="AS12">
        <v>24760.582021086</v>
      </c>
      <c r="AT12">
        <v>24904.3665922207</v>
      </c>
      <c r="AU12">
        <v>26870.484327675102</v>
      </c>
      <c r="AV12">
        <v>32800.6893683749</v>
      </c>
      <c r="AW12">
        <v>38159.932024483402</v>
      </c>
      <c r="AX12">
        <v>40185.382499649597</v>
      </c>
      <c r="AY12">
        <v>43160.015769912701</v>
      </c>
      <c r="AZ12">
        <v>47972.025185930703</v>
      </c>
      <c r="BA12">
        <v>52254.466876754501</v>
      </c>
      <c r="BB12">
        <v>47601.991587176199</v>
      </c>
      <c r="BC12">
        <v>48078.049863918</v>
      </c>
      <c r="BD12">
        <v>51336.798780274097</v>
      </c>
      <c r="BE12">
        <v>48758.087131653301</v>
      </c>
      <c r="BF12">
        <v>51911.265274829697</v>
      </c>
      <c r="BG12">
        <v>53696.204321848301</v>
      </c>
      <c r="BH12">
        <v>45583.101940809</v>
      </c>
      <c r="BI12" s="5">
        <v>45727.889969596399</v>
      </c>
      <c r="BK12" t="e">
        <f>VLOOKUP(A12,#REF!,2,FALSE)</f>
        <v>#REF!</v>
      </c>
    </row>
    <row r="13" spans="1:63" x14ac:dyDescent="0.2">
      <c r="A13" t="s">
        <v>451</v>
      </c>
      <c r="B13" t="s">
        <v>452</v>
      </c>
      <c r="C13" t="s">
        <v>9</v>
      </c>
      <c r="D13" t="s">
        <v>10</v>
      </c>
      <c r="O13">
        <v>4162.0808063042696</v>
      </c>
      <c r="P13">
        <v>4508.9486927573298</v>
      </c>
      <c r="Q13">
        <v>5296.0185359803099</v>
      </c>
      <c r="R13">
        <v>6413.0890111829203</v>
      </c>
      <c r="S13">
        <v>7050.7521036737198</v>
      </c>
      <c r="T13">
        <v>8849.6723317067008</v>
      </c>
      <c r="U13">
        <v>9468.42067302127</v>
      </c>
      <c r="V13">
        <v>9859.7181004732101</v>
      </c>
      <c r="W13">
        <v>10825.3382808358</v>
      </c>
      <c r="X13">
        <v>12757.052957490399</v>
      </c>
      <c r="Y13">
        <v>14680.5443686863</v>
      </c>
      <c r="Z13">
        <v>13275.419185676001</v>
      </c>
      <c r="AA13">
        <v>11593.5103099344</v>
      </c>
      <c r="AB13">
        <v>10583.8189616237</v>
      </c>
      <c r="AC13">
        <v>11050.463454983001</v>
      </c>
      <c r="AD13">
        <v>11509.6018315078</v>
      </c>
      <c r="AE13">
        <v>15273.8189839101</v>
      </c>
      <c r="AF13">
        <v>18595.291264201998</v>
      </c>
      <c r="AG13">
        <v>20852.604045493201</v>
      </c>
      <c r="AH13">
        <v>21696.918448611599</v>
      </c>
      <c r="AI13">
        <v>25680.5218047501</v>
      </c>
      <c r="AJ13">
        <v>26550.496268672301</v>
      </c>
      <c r="AK13">
        <v>26897.452471962701</v>
      </c>
      <c r="AL13">
        <v>19714.566997919799</v>
      </c>
      <c r="AM13">
        <v>21627.718135396299</v>
      </c>
      <c r="AN13">
        <v>25361.8124426299</v>
      </c>
      <c r="AO13">
        <v>27553.115308836401</v>
      </c>
      <c r="AP13">
        <v>25253.921227278999</v>
      </c>
      <c r="AQ13">
        <v>25557.054325140802</v>
      </c>
      <c r="AR13">
        <v>25927.680019335301</v>
      </c>
      <c r="AS13">
        <v>24768.0244621374</v>
      </c>
      <c r="AT13">
        <v>22665.6380086891</v>
      </c>
      <c r="AU13">
        <v>24847.523212492099</v>
      </c>
      <c r="AV13">
        <v>31821.264971915702</v>
      </c>
      <c r="AW13">
        <v>36153.546026820302</v>
      </c>
      <c r="AX13">
        <v>36958.349580722701</v>
      </c>
      <c r="AY13">
        <v>40332.585745017903</v>
      </c>
      <c r="AZ13">
        <v>46731.039248449597</v>
      </c>
      <c r="BA13">
        <v>48692.542802921998</v>
      </c>
      <c r="BB13">
        <v>39251.615994348598</v>
      </c>
      <c r="BC13">
        <v>44690.365444415504</v>
      </c>
      <c r="BD13">
        <v>50872.323038679497</v>
      </c>
      <c r="BE13">
        <v>48760.078505754303</v>
      </c>
      <c r="BF13">
        <v>51432.948855512703</v>
      </c>
      <c r="BG13">
        <v>50489.348086079197</v>
      </c>
      <c r="BH13">
        <v>43232.808385750002</v>
      </c>
      <c r="BI13" s="5">
        <v>44237.727846859001</v>
      </c>
      <c r="BK13" t="e">
        <f>VLOOKUP(A13,#REF!,2,FALSE)</f>
        <v>#REF!</v>
      </c>
    </row>
    <row r="14" spans="1:63" x14ac:dyDescent="0.2">
      <c r="A14" t="s">
        <v>421</v>
      </c>
      <c r="B14" t="s">
        <v>422</v>
      </c>
      <c r="C14" t="s">
        <v>9</v>
      </c>
      <c r="D14" t="s">
        <v>10</v>
      </c>
      <c r="P14">
        <v>995.977692386223</v>
      </c>
      <c r="Q14">
        <v>1166.98472871946</v>
      </c>
      <c r="R14">
        <v>1517.49987809354</v>
      </c>
      <c r="S14">
        <v>2066.7000322388899</v>
      </c>
      <c r="T14">
        <v>2260.0202931562899</v>
      </c>
      <c r="U14">
        <v>2432.7992678523301</v>
      </c>
      <c r="V14">
        <v>2473.9736698613601</v>
      </c>
      <c r="W14">
        <v>2790.5504239147399</v>
      </c>
      <c r="X14">
        <v>3405.00572021686</v>
      </c>
      <c r="Y14">
        <v>4050.8042805906098</v>
      </c>
      <c r="Z14">
        <v>4539.43369203971</v>
      </c>
      <c r="AA14">
        <v>4933.9288817057204</v>
      </c>
      <c r="AB14">
        <v>5523.9300803036904</v>
      </c>
      <c r="AC14">
        <v>6171.3738774919702</v>
      </c>
      <c r="AD14">
        <v>5970.5132260096898</v>
      </c>
      <c r="AE14">
        <v>5662.79097725883</v>
      </c>
      <c r="AF14">
        <v>6102.1695963597604</v>
      </c>
      <c r="AG14">
        <v>7414.5266412360297</v>
      </c>
      <c r="AH14">
        <v>8787.7705673734108</v>
      </c>
      <c r="AI14">
        <v>10075.1000519431</v>
      </c>
      <c r="AJ14">
        <v>12256.8966847013</v>
      </c>
      <c r="AK14">
        <v>13824.682280688699</v>
      </c>
      <c r="AL14">
        <v>15337.0308411398</v>
      </c>
      <c r="AM14">
        <v>18734.844501385702</v>
      </c>
      <c r="AN14">
        <v>21982.0426248248</v>
      </c>
      <c r="AO14">
        <v>22856.6051870927</v>
      </c>
      <c r="AP14">
        <v>23637.7398613363</v>
      </c>
      <c r="AQ14">
        <v>19011.3415855926</v>
      </c>
      <c r="AR14">
        <v>18782.927610514798</v>
      </c>
      <c r="AS14">
        <v>20317.997142885401</v>
      </c>
      <c r="AT14">
        <v>18034.153253304899</v>
      </c>
      <c r="AU14">
        <v>17942.360938160102</v>
      </c>
      <c r="AV14">
        <v>18957.857248151598</v>
      </c>
      <c r="AW14">
        <v>21349.3387744047</v>
      </c>
      <c r="AX14">
        <v>23502.528621289701</v>
      </c>
      <c r="AY14">
        <v>27676.870189889501</v>
      </c>
      <c r="AZ14">
        <v>32800.271652969503</v>
      </c>
      <c r="BA14">
        <v>32217.085035940901</v>
      </c>
      <c r="BB14">
        <v>31020.418650196199</v>
      </c>
      <c r="BC14">
        <v>40103.567900358299</v>
      </c>
      <c r="BD14">
        <v>44848.878334861998</v>
      </c>
      <c r="BE14">
        <v>45248.226108287803</v>
      </c>
      <c r="BF14">
        <v>46665.960869378403</v>
      </c>
      <c r="BG14">
        <v>47071.161567896801</v>
      </c>
      <c r="BH14">
        <v>43618.1111997833</v>
      </c>
      <c r="BI14" s="5">
        <v>43518.500634789802</v>
      </c>
      <c r="BK14" t="e">
        <f>VLOOKUP(A14,#REF!,2,FALSE)</f>
        <v>#REF!</v>
      </c>
    </row>
    <row r="15" spans="1:63" x14ac:dyDescent="0.2">
      <c r="A15" t="s">
        <v>31</v>
      </c>
      <c r="B15" t="s">
        <v>32</v>
      </c>
      <c r="C15" t="s">
        <v>9</v>
      </c>
      <c r="D15" t="s">
        <v>10</v>
      </c>
      <c r="O15">
        <v>2704.2883673665101</v>
      </c>
      <c r="P15">
        <v>2855.85847722174</v>
      </c>
      <c r="Q15">
        <v>3279.7596965735102</v>
      </c>
      <c r="R15">
        <v>3983.55012721003</v>
      </c>
      <c r="S15">
        <v>5371.5859115215098</v>
      </c>
      <c r="T15">
        <v>5835.3556137640999</v>
      </c>
      <c r="U15">
        <v>6238.5696130227798</v>
      </c>
      <c r="V15">
        <v>6372.4546192059197</v>
      </c>
      <c r="W15">
        <v>6769.14767282713</v>
      </c>
      <c r="X15">
        <v>7450.5784703460804</v>
      </c>
      <c r="Y15">
        <v>8258.1025972319603</v>
      </c>
      <c r="Z15">
        <v>9780.5310733707393</v>
      </c>
      <c r="AA15">
        <v>10331.470531249</v>
      </c>
      <c r="AB15">
        <v>9428.5332270331801</v>
      </c>
      <c r="AC15">
        <v>10116.854943038499</v>
      </c>
      <c r="AD15">
        <v>9163.1281034760705</v>
      </c>
      <c r="AE15">
        <v>9096.6866281104903</v>
      </c>
      <c r="AF15">
        <v>9292.5509700590301</v>
      </c>
      <c r="AG15">
        <v>11497.8389870602</v>
      </c>
      <c r="AH15">
        <v>14205.0749801848</v>
      </c>
      <c r="AI15">
        <v>14189.395999571299</v>
      </c>
      <c r="AJ15">
        <v>14677.236127780499</v>
      </c>
      <c r="AK15">
        <v>14505.1641848484</v>
      </c>
      <c r="AL15">
        <v>13988.99589591</v>
      </c>
      <c r="AM15">
        <v>14446.7427931858</v>
      </c>
      <c r="AN15">
        <v>16123.7595235258</v>
      </c>
      <c r="AO15">
        <v>17415.246109837</v>
      </c>
      <c r="AP15">
        <v>18699.158205752799</v>
      </c>
      <c r="AQ15">
        <v>17037.8301452952</v>
      </c>
      <c r="AR15">
        <v>16389.798800376098</v>
      </c>
      <c r="AS15">
        <v>17075.281781992398</v>
      </c>
      <c r="AT15">
        <v>15460.892355001301</v>
      </c>
      <c r="AU15">
        <v>15978.519092300599</v>
      </c>
      <c r="AV15">
        <v>18733.265298483901</v>
      </c>
      <c r="AW15">
        <v>24188.983337550799</v>
      </c>
      <c r="AX15">
        <v>26373.851495369501</v>
      </c>
      <c r="AY15">
        <v>27718.1212655989</v>
      </c>
      <c r="AZ15">
        <v>30947.3826130415</v>
      </c>
      <c r="BA15">
        <v>37468.948436065999</v>
      </c>
      <c r="BB15">
        <v>33066.276027408698</v>
      </c>
      <c r="BC15">
        <v>39898.815677990002</v>
      </c>
      <c r="BD15">
        <v>47596.454309542802</v>
      </c>
      <c r="BE15">
        <v>52383.777871291502</v>
      </c>
      <c r="BF15">
        <v>52646.4015515231</v>
      </c>
      <c r="BG15">
        <v>47779.623452591601</v>
      </c>
      <c r="BH15">
        <v>44026.955887362397</v>
      </c>
      <c r="BI15" s="5">
        <v>38859.3225834615</v>
      </c>
      <c r="BK15" t="e">
        <f>VLOOKUP(A15,#REF!,2,FALSE)</f>
        <v>#REF!</v>
      </c>
    </row>
    <row r="16" spans="1:63" x14ac:dyDescent="0.2">
      <c r="A16" t="s">
        <v>227</v>
      </c>
      <c r="B16" t="s">
        <v>228</v>
      </c>
      <c r="C16" t="s">
        <v>9</v>
      </c>
      <c r="D16" t="s">
        <v>10</v>
      </c>
      <c r="O16">
        <v>1443.5981381599699</v>
      </c>
      <c r="P16">
        <v>1649.9463625824001</v>
      </c>
      <c r="Q16">
        <v>2015.1180280762501</v>
      </c>
      <c r="R16">
        <v>2324.6390234585401</v>
      </c>
      <c r="S16">
        <v>2393.7713725747499</v>
      </c>
      <c r="T16">
        <v>2852.4098266117899</v>
      </c>
      <c r="U16">
        <v>2759.3323397965601</v>
      </c>
      <c r="V16">
        <v>3185.6289619082299</v>
      </c>
      <c r="W16">
        <v>3976.0315919494801</v>
      </c>
      <c r="X16">
        <v>4862.2721662261902</v>
      </c>
      <c r="Y16">
        <v>5624.7159466755702</v>
      </c>
      <c r="Z16">
        <v>5302.2917829727503</v>
      </c>
      <c r="AA16">
        <v>5302.3722265473098</v>
      </c>
      <c r="AB16">
        <v>5006.3024578199702</v>
      </c>
      <c r="AC16">
        <v>4729.0593387038298</v>
      </c>
      <c r="AD16">
        <v>4929.5753769383</v>
      </c>
      <c r="AE16">
        <v>6729.2993624947403</v>
      </c>
      <c r="AF16">
        <v>7954.6894659488498</v>
      </c>
      <c r="AG16">
        <v>8802.0524059241707</v>
      </c>
      <c r="AH16">
        <v>9043.7972095649402</v>
      </c>
      <c r="AI16">
        <v>11502.4685627042</v>
      </c>
      <c r="AJ16">
        <v>11541.9714237352</v>
      </c>
      <c r="AK16">
        <v>12709.0088290685</v>
      </c>
      <c r="AL16">
        <v>11908.2807990396</v>
      </c>
      <c r="AM16">
        <v>12926.9694912757</v>
      </c>
      <c r="AN16">
        <v>15307.3022903117</v>
      </c>
      <c r="AO16">
        <v>16766.203628636002</v>
      </c>
      <c r="AP16">
        <v>17879.479772168601</v>
      </c>
      <c r="AQ16">
        <v>19101.0373556657</v>
      </c>
      <c r="AR16">
        <v>19963.603537338098</v>
      </c>
      <c r="AS16">
        <v>19850.002035244801</v>
      </c>
      <c r="AT16">
        <v>20826.6626944292</v>
      </c>
      <c r="AU16">
        <v>23482.6930108411</v>
      </c>
      <c r="AV16">
        <v>30390.1696370881</v>
      </c>
      <c r="AW16">
        <v>34990.773240325798</v>
      </c>
      <c r="AX16">
        <v>37010.017805037802</v>
      </c>
      <c r="AY16">
        <v>39276.951696281401</v>
      </c>
      <c r="AZ16">
        <v>44076.513371237503</v>
      </c>
      <c r="BA16">
        <v>44216.5401074361</v>
      </c>
      <c r="BB16">
        <v>35703.568853057601</v>
      </c>
      <c r="BC16">
        <v>33438.817432174103</v>
      </c>
      <c r="BD16">
        <v>34634.894842695197</v>
      </c>
      <c r="BE16">
        <v>32492.042054681398</v>
      </c>
      <c r="BF16">
        <v>35796.550945691197</v>
      </c>
      <c r="BG16">
        <v>38413.063019531997</v>
      </c>
      <c r="BH16">
        <v>34338.565233874702</v>
      </c>
      <c r="BI16" s="5">
        <v>37783.765847069903</v>
      </c>
      <c r="BK16" t="e">
        <f>VLOOKUP(A16,#REF!,2,FALSE)</f>
        <v>#REF!</v>
      </c>
    </row>
    <row r="17" spans="1:63" x14ac:dyDescent="0.2">
      <c r="A17" t="s">
        <v>357</v>
      </c>
      <c r="B17" t="s">
        <v>358</v>
      </c>
      <c r="C17" t="s">
        <v>9</v>
      </c>
      <c r="D17" t="s">
        <v>10</v>
      </c>
      <c r="O17">
        <v>2579.6552234026599</v>
      </c>
      <c r="P17">
        <v>2945.5655592630201</v>
      </c>
      <c r="Q17">
        <v>3583.3200422397099</v>
      </c>
      <c r="R17">
        <v>4740.0848051189896</v>
      </c>
      <c r="S17">
        <v>5482.1187570128805</v>
      </c>
      <c r="T17">
        <v>6272.3275572575803</v>
      </c>
      <c r="U17">
        <v>6847.0775991139699</v>
      </c>
      <c r="V17">
        <v>7940.1843083377598</v>
      </c>
      <c r="W17">
        <v>9591.51474388733</v>
      </c>
      <c r="X17">
        <v>10894.639682118101</v>
      </c>
      <c r="Y17">
        <v>11564.697043075999</v>
      </c>
      <c r="Z17">
        <v>9557.1760214420992</v>
      </c>
      <c r="AA17">
        <v>9208.6779063386402</v>
      </c>
      <c r="AB17">
        <v>8852.5662904260898</v>
      </c>
      <c r="AC17">
        <v>8285.6362346338392</v>
      </c>
      <c r="AD17">
        <v>8081.9769038597597</v>
      </c>
      <c r="AE17">
        <v>11345.185518312601</v>
      </c>
      <c r="AF17">
        <v>13888.3135719938</v>
      </c>
      <c r="AG17">
        <v>14658.1059756055</v>
      </c>
      <c r="AH17">
        <v>14378.748559678001</v>
      </c>
      <c r="AI17">
        <v>17260.031231774501</v>
      </c>
      <c r="AJ17">
        <v>17711.614544608601</v>
      </c>
      <c r="AK17">
        <v>19383.528517138799</v>
      </c>
      <c r="AL17">
        <v>18873.5846346691</v>
      </c>
      <c r="AM17">
        <v>20387.455749599801</v>
      </c>
      <c r="AN17">
        <v>24523.128399776899</v>
      </c>
      <c r="AO17">
        <v>24412.130423062601</v>
      </c>
      <c r="AP17">
        <v>22397.870041723701</v>
      </c>
      <c r="AQ17">
        <v>23094.670916747498</v>
      </c>
      <c r="AR17">
        <v>23912.919609090201</v>
      </c>
      <c r="AS17">
        <v>22197.5245906565</v>
      </c>
      <c r="AT17">
        <v>22035.7983026287</v>
      </c>
      <c r="AU17">
        <v>23889.9586477589</v>
      </c>
      <c r="AV17">
        <v>29624.753074915199</v>
      </c>
      <c r="AW17">
        <v>33748.691303009997</v>
      </c>
      <c r="AX17">
        <v>34362.131577194297</v>
      </c>
      <c r="AY17">
        <v>37802.2292170195</v>
      </c>
      <c r="AZ17">
        <v>43374.895133112797</v>
      </c>
      <c r="BA17">
        <v>46442.684399594502</v>
      </c>
      <c r="BB17">
        <v>42842.153620200603</v>
      </c>
      <c r="BC17">
        <v>42029.312237951599</v>
      </c>
      <c r="BD17">
        <v>45289.833404324098</v>
      </c>
      <c r="BE17">
        <v>41739.4892996247</v>
      </c>
      <c r="BF17">
        <v>43173.209671218501</v>
      </c>
      <c r="BG17">
        <v>42966.894998060801</v>
      </c>
      <c r="BH17">
        <v>37001.5299572242</v>
      </c>
      <c r="BI17" s="5">
        <v>37534.311226350801</v>
      </c>
      <c r="BK17" t="e">
        <f>VLOOKUP(A17,#REF!,2,FALSE)</f>
        <v>#REF!</v>
      </c>
    </row>
    <row r="18" spans="1:63" x14ac:dyDescent="0.2">
      <c r="A18" t="s">
        <v>33</v>
      </c>
      <c r="B18" t="s">
        <v>34</v>
      </c>
      <c r="C18" t="s">
        <v>9</v>
      </c>
      <c r="D18" t="s">
        <v>10</v>
      </c>
      <c r="O18">
        <v>1762.79950578741</v>
      </c>
      <c r="P18">
        <v>2036.33224611016</v>
      </c>
      <c r="Q18">
        <v>2500.5352547254602</v>
      </c>
      <c r="R18">
        <v>3336.1166372265102</v>
      </c>
      <c r="S18">
        <v>3963.76454257777</v>
      </c>
      <c r="T18">
        <v>4505.2417405728902</v>
      </c>
      <c r="U18">
        <v>4861.5740286377904</v>
      </c>
      <c r="V18">
        <v>5805.3128502834797</v>
      </c>
      <c r="W18">
        <v>6962.4982709856404</v>
      </c>
      <c r="X18">
        <v>8321.0771451279907</v>
      </c>
      <c r="Y18">
        <v>9180.4036867232298</v>
      </c>
      <c r="Z18">
        <v>7869.4957208220403</v>
      </c>
      <c r="AA18">
        <v>7897.9755875566898</v>
      </c>
      <c r="AB18">
        <v>8041.6556506770403</v>
      </c>
      <c r="AC18">
        <v>7573.5902561678504</v>
      </c>
      <c r="AD18">
        <v>7743.0788006380899</v>
      </c>
      <c r="AE18">
        <v>11021.4217645722</v>
      </c>
      <c r="AF18">
        <v>13795.6078649803</v>
      </c>
      <c r="AG18">
        <v>14885.6283711613</v>
      </c>
      <c r="AH18">
        <v>14801.1472427975</v>
      </c>
      <c r="AI18">
        <v>18411.359194363398</v>
      </c>
      <c r="AJ18">
        <v>18911.500059356898</v>
      </c>
      <c r="AK18">
        <v>21001.677524272902</v>
      </c>
      <c r="AL18">
        <v>20253.937317917898</v>
      </c>
      <c r="AM18">
        <v>21552.478249848002</v>
      </c>
      <c r="AN18">
        <v>25393.1908809177</v>
      </c>
      <c r="AO18">
        <v>25033.969933547702</v>
      </c>
      <c r="AP18">
        <v>22289.8102309721</v>
      </c>
      <c r="AQ18">
        <v>22793.8709975807</v>
      </c>
      <c r="AR18">
        <v>22351.699775338599</v>
      </c>
      <c r="AS18">
        <v>20343.709168449499</v>
      </c>
      <c r="AT18">
        <v>20129.681363993201</v>
      </c>
      <c r="AU18">
        <v>21823.9193772201</v>
      </c>
      <c r="AV18">
        <v>26670.990729668902</v>
      </c>
      <c r="AW18">
        <v>30566.1425946091</v>
      </c>
      <c r="AX18">
        <v>31853.404396620201</v>
      </c>
      <c r="AY18">
        <v>33972.027963007</v>
      </c>
      <c r="AZ18">
        <v>39120.494785101597</v>
      </c>
      <c r="BA18">
        <v>43481.224516173999</v>
      </c>
      <c r="BB18">
        <v>39513.900328041498</v>
      </c>
      <c r="BC18">
        <v>39008.180094117401</v>
      </c>
      <c r="BD18">
        <v>42588.851277922899</v>
      </c>
      <c r="BE18">
        <v>39997.000164963203</v>
      </c>
      <c r="BF18">
        <v>41697.675903818199</v>
      </c>
      <c r="BG18">
        <v>42397.796228861502</v>
      </c>
      <c r="BH18">
        <v>35926.9451104537</v>
      </c>
      <c r="BI18" s="5">
        <v>36635.901913338603</v>
      </c>
      <c r="BK18" t="e">
        <f>VLOOKUP(A18,#REF!,2,FALSE)</f>
        <v>#REF!</v>
      </c>
    </row>
    <row r="19" spans="1:63" x14ac:dyDescent="0.2">
      <c r="A19" t="s">
        <v>155</v>
      </c>
      <c r="B19" t="s">
        <v>156</v>
      </c>
      <c r="C19" t="s">
        <v>9</v>
      </c>
      <c r="D19" t="s">
        <v>10</v>
      </c>
      <c r="O19">
        <v>2138.36729990707</v>
      </c>
      <c r="P19">
        <v>2332.3203311494899</v>
      </c>
      <c r="Q19">
        <v>2722.9431675342798</v>
      </c>
      <c r="R19">
        <v>3560.78079944094</v>
      </c>
      <c r="S19">
        <v>4483.0498160542202</v>
      </c>
      <c r="T19">
        <v>5231.0987975436801</v>
      </c>
      <c r="U19">
        <v>5607.4594093599098</v>
      </c>
      <c r="V19">
        <v>5797.69453361053</v>
      </c>
      <c r="W19">
        <v>6256.4546641073102</v>
      </c>
      <c r="X19">
        <v>7743.0172186094997</v>
      </c>
      <c r="Y19">
        <v>9265.0884772935206</v>
      </c>
      <c r="Z19">
        <v>8943.6038599862604</v>
      </c>
      <c r="AA19">
        <v>8950.2058964261796</v>
      </c>
      <c r="AB19">
        <v>8547.5822620866202</v>
      </c>
      <c r="AC19">
        <v>8843.1095410097005</v>
      </c>
      <c r="AD19">
        <v>9307.9695365860807</v>
      </c>
      <c r="AE19">
        <v>12250.2170922843</v>
      </c>
      <c r="AF19">
        <v>15135.9751951941</v>
      </c>
      <c r="AG19">
        <v>17985.923205806401</v>
      </c>
      <c r="AH19">
        <v>19235.439139089998</v>
      </c>
      <c r="AI19">
        <v>22308.654304330699</v>
      </c>
      <c r="AJ19">
        <v>19447.251875645699</v>
      </c>
      <c r="AK19">
        <v>16732.278665094698</v>
      </c>
      <c r="AL19">
        <v>13116.6725787777</v>
      </c>
      <c r="AM19">
        <v>15463.933326206299</v>
      </c>
      <c r="AN19">
        <v>20763.059906404698</v>
      </c>
      <c r="AO19">
        <v>20572.8299001714</v>
      </c>
      <c r="AP19">
        <v>20036.753142986701</v>
      </c>
      <c r="AQ19">
        <v>21120.611775077599</v>
      </c>
      <c r="AR19">
        <v>21508.756811892199</v>
      </c>
      <c r="AS19">
        <v>19990.311727230099</v>
      </c>
      <c r="AT19">
        <v>20653.920822181099</v>
      </c>
      <c r="AU19">
        <v>22317.939828213799</v>
      </c>
      <c r="AV19">
        <v>26960.645604343699</v>
      </c>
      <c r="AW19">
        <v>31382.622043264801</v>
      </c>
      <c r="AX19">
        <v>32253.898317184099</v>
      </c>
      <c r="AY19">
        <v>34239.898612643497</v>
      </c>
      <c r="AZ19">
        <v>40016.774256940203</v>
      </c>
      <c r="BA19">
        <v>43814.886624570398</v>
      </c>
      <c r="BB19">
        <v>38473.838861386597</v>
      </c>
      <c r="BC19">
        <v>38004.842941309696</v>
      </c>
      <c r="BD19">
        <v>41400.799170419603</v>
      </c>
      <c r="BE19">
        <v>38447.289384935902</v>
      </c>
      <c r="BF19">
        <v>40167.717372887702</v>
      </c>
      <c r="BG19">
        <v>40694.911479478404</v>
      </c>
      <c r="BH19">
        <v>34699.897874589798</v>
      </c>
      <c r="BI19" s="5">
        <v>35599.952653218403</v>
      </c>
      <c r="BK19" t="e">
        <f>VLOOKUP(A19,#REF!,2,FALSE)</f>
        <v>#REF!</v>
      </c>
    </row>
    <row r="20" spans="1:63" x14ac:dyDescent="0.2">
      <c r="A20" t="s">
        <v>115</v>
      </c>
      <c r="B20" t="s">
        <v>116</v>
      </c>
      <c r="C20" t="s">
        <v>9</v>
      </c>
      <c r="D20" t="s">
        <v>10</v>
      </c>
      <c r="O20">
        <v>2427.2535635910799</v>
      </c>
      <c r="P20">
        <v>2789.4893387137699</v>
      </c>
      <c r="Q20">
        <v>3320.1778314809599</v>
      </c>
      <c r="R20">
        <v>4401.3952007705402</v>
      </c>
      <c r="S20">
        <v>4881.4020094562102</v>
      </c>
      <c r="T20">
        <v>5361.2267636754405</v>
      </c>
      <c r="U20">
        <v>5720.2521673211004</v>
      </c>
      <c r="V20">
        <v>6617.3076690639</v>
      </c>
      <c r="W20">
        <v>8192.9167309785007</v>
      </c>
      <c r="X20">
        <v>9699.2731172993499</v>
      </c>
      <c r="Y20">
        <v>10363.994062576799</v>
      </c>
      <c r="Z20">
        <v>8625.2668233770091</v>
      </c>
      <c r="AA20">
        <v>8329.6355122696805</v>
      </c>
      <c r="AB20">
        <v>8320.9699890151605</v>
      </c>
      <c r="AC20">
        <v>7886.71884471064</v>
      </c>
      <c r="AD20">
        <v>7990.3251024561596</v>
      </c>
      <c r="AE20">
        <v>11424.3012658273</v>
      </c>
      <c r="AF20">
        <v>14113.1520552729</v>
      </c>
      <c r="AG20">
        <v>15289.4414144731</v>
      </c>
      <c r="AH20">
        <v>15182.228431866601</v>
      </c>
      <c r="AI20">
        <v>19076.1241607579</v>
      </c>
      <c r="AJ20">
        <v>19831.920908556898</v>
      </c>
      <c r="AK20">
        <v>22380.5891384385</v>
      </c>
      <c r="AL20">
        <v>21438.687395553399</v>
      </c>
      <c r="AM20">
        <v>22713.767608737799</v>
      </c>
      <c r="AN20">
        <v>26520.519217634101</v>
      </c>
      <c r="AO20">
        <v>25525.65269562</v>
      </c>
      <c r="AP20">
        <v>22511.261367846899</v>
      </c>
      <c r="AQ20">
        <v>22666.479940177502</v>
      </c>
      <c r="AR20">
        <v>22157.5158702976</v>
      </c>
      <c r="AS20">
        <v>19579.498914928601</v>
      </c>
      <c r="AT20">
        <v>19492.162201473999</v>
      </c>
      <c r="AU20">
        <v>20616.348123013999</v>
      </c>
      <c r="AV20">
        <v>24891.973457772801</v>
      </c>
      <c r="AW20">
        <v>28579.766256007999</v>
      </c>
      <c r="AX20">
        <v>29054.042399722199</v>
      </c>
      <c r="AY20">
        <v>30908.891668681099</v>
      </c>
      <c r="AZ20">
        <v>35363.0015203082</v>
      </c>
      <c r="BA20">
        <v>38228.396267136399</v>
      </c>
      <c r="BB20">
        <v>34992.919933977399</v>
      </c>
      <c r="BC20">
        <v>35136.965237947697</v>
      </c>
      <c r="BD20">
        <v>39716.363330015301</v>
      </c>
      <c r="BE20">
        <v>37201.940230118598</v>
      </c>
      <c r="BF20">
        <v>39224.365416500499</v>
      </c>
      <c r="BG20">
        <v>40440.419125459201</v>
      </c>
      <c r="BH20">
        <v>34795.640686713501</v>
      </c>
      <c r="BI20" s="5">
        <v>35517.598979001501</v>
      </c>
      <c r="BK20" t="e">
        <f>VLOOKUP(A20,#REF!,2,FALSE)</f>
        <v>#REF!</v>
      </c>
    </row>
    <row r="21" spans="1:63" x14ac:dyDescent="0.2">
      <c r="A21" t="s">
        <v>21</v>
      </c>
      <c r="B21" t="s">
        <v>22</v>
      </c>
      <c r="C21" t="s">
        <v>9</v>
      </c>
      <c r="D21" t="s">
        <v>10</v>
      </c>
      <c r="AT21">
        <v>28946.565278356498</v>
      </c>
      <c r="AU21">
        <v>28041.9646316976</v>
      </c>
      <c r="AV21">
        <v>29435.2817306627</v>
      </c>
      <c r="AW21">
        <v>32144.284263570298</v>
      </c>
      <c r="AX21">
        <v>33469.944838371899</v>
      </c>
      <c r="AY21">
        <v>36411.612758535601</v>
      </c>
      <c r="AZ21">
        <v>37531.398559635898</v>
      </c>
      <c r="BA21">
        <v>38831.062815271398</v>
      </c>
      <c r="BB21">
        <v>28504.9511017738</v>
      </c>
      <c r="BC21">
        <v>31812.9754348241</v>
      </c>
      <c r="BD21">
        <v>36076.382839765298</v>
      </c>
      <c r="BE21">
        <v>37502.567079844499</v>
      </c>
      <c r="BF21">
        <v>39176.951968621601</v>
      </c>
      <c r="BG21">
        <v>40199.432832794802</v>
      </c>
      <c r="BH21">
        <v>36198.912351940096</v>
      </c>
      <c r="BI21" s="5">
        <v>34579.6695873317</v>
      </c>
      <c r="BK21" t="e">
        <f>VLOOKUP(A21,#REF!,2,FALSE)</f>
        <v>#REF!</v>
      </c>
    </row>
    <row r="22" spans="1:63" x14ac:dyDescent="0.2">
      <c r="A22" t="s">
        <v>75</v>
      </c>
      <c r="B22" t="s">
        <v>76</v>
      </c>
      <c r="C22" t="s">
        <v>9</v>
      </c>
      <c r="D22" t="s">
        <v>10</v>
      </c>
      <c r="O22">
        <v>3399.2990367320599</v>
      </c>
      <c r="P22">
        <v>3768.2979348324402</v>
      </c>
      <c r="Q22">
        <v>4251.1754842755299</v>
      </c>
      <c r="R22">
        <v>4804.4632477975301</v>
      </c>
      <c r="S22">
        <v>5576.5145826550197</v>
      </c>
      <c r="T22">
        <v>5998.14434586471</v>
      </c>
      <c r="U22">
        <v>7062.1313923535599</v>
      </c>
      <c r="V22">
        <v>7100.1261697110904</v>
      </c>
      <c r="W22">
        <v>7247.9670352005296</v>
      </c>
      <c r="X22">
        <v>7602.9126810615799</v>
      </c>
      <c r="Y22">
        <v>8355.9681195679295</v>
      </c>
      <c r="Z22">
        <v>9434.3906517173891</v>
      </c>
      <c r="AA22">
        <v>9619.4383766765404</v>
      </c>
      <c r="AB22">
        <v>10416.536589104</v>
      </c>
      <c r="AC22">
        <v>10790.3287235842</v>
      </c>
      <c r="AD22">
        <v>11018.955851267499</v>
      </c>
      <c r="AE22">
        <v>11482.891530143799</v>
      </c>
      <c r="AF22">
        <v>12974.8066248789</v>
      </c>
      <c r="AG22">
        <v>15080.2834528698</v>
      </c>
      <c r="AH22">
        <v>16426.725476341999</v>
      </c>
      <c r="AI22">
        <v>16838.6732017943</v>
      </c>
      <c r="AJ22">
        <v>17266.0976851618</v>
      </c>
      <c r="AK22">
        <v>16412.083085325401</v>
      </c>
      <c r="AL22">
        <v>15875.586730434599</v>
      </c>
      <c r="AM22">
        <v>15755.8202695619</v>
      </c>
      <c r="AN22">
        <v>16369.3172463836</v>
      </c>
      <c r="AO22">
        <v>16699.826684862201</v>
      </c>
      <c r="AP22">
        <v>17310.757749475801</v>
      </c>
      <c r="AQ22">
        <v>16622.671865156499</v>
      </c>
      <c r="AR22">
        <v>17581.0241398529</v>
      </c>
      <c r="AS22">
        <v>18987.382406702302</v>
      </c>
      <c r="AT22">
        <v>18601.397243172301</v>
      </c>
      <c r="AU22">
        <v>19232.1755604094</v>
      </c>
      <c r="AV22">
        <v>22739.426276288399</v>
      </c>
      <c r="AW22">
        <v>25719.1471533656</v>
      </c>
      <c r="AX22">
        <v>29198.0556869213</v>
      </c>
      <c r="AY22">
        <v>32738.262896466</v>
      </c>
      <c r="AZ22">
        <v>36144.481224257099</v>
      </c>
      <c r="BA22">
        <v>37446.486087417201</v>
      </c>
      <c r="BB22">
        <v>32755.1768182829</v>
      </c>
      <c r="BC22">
        <v>38420.522889529697</v>
      </c>
      <c r="BD22">
        <v>42334.711206100103</v>
      </c>
      <c r="BE22">
        <v>42665.255969006801</v>
      </c>
      <c r="BF22">
        <v>42676.468373457603</v>
      </c>
      <c r="BG22">
        <v>41039.893595422502</v>
      </c>
      <c r="BH22">
        <v>35175.188982163803</v>
      </c>
      <c r="BI22" s="5">
        <v>34229.193628421497</v>
      </c>
      <c r="BK22" t="e">
        <f>VLOOKUP(A22,#REF!,2,FALSE)</f>
        <v>#REF!</v>
      </c>
    </row>
    <row r="23" spans="1:63" x14ac:dyDescent="0.2">
      <c r="A23" t="s">
        <v>401</v>
      </c>
      <c r="B23" t="s">
        <v>402</v>
      </c>
      <c r="C23" t="s">
        <v>9</v>
      </c>
      <c r="D23" t="s">
        <v>10</v>
      </c>
      <c r="O23">
        <v>2433.5041719471401</v>
      </c>
      <c r="P23">
        <v>2658.47556326727</v>
      </c>
      <c r="Q23">
        <v>3057.0998943888198</v>
      </c>
      <c r="R23">
        <v>3660.8320437061898</v>
      </c>
      <c r="S23">
        <v>3980.0686267664801</v>
      </c>
      <c r="T23">
        <v>4404.1810605758201</v>
      </c>
      <c r="U23">
        <v>4749.26805133991</v>
      </c>
      <c r="V23">
        <v>5323.3718828411202</v>
      </c>
      <c r="W23">
        <v>6364.4038128109796</v>
      </c>
      <c r="X23">
        <v>7159.3433561936999</v>
      </c>
      <c r="Y23">
        <v>7792.0851431560995</v>
      </c>
      <c r="Z23">
        <v>7813.9200055473402</v>
      </c>
      <c r="AA23">
        <v>7765.7050730110204</v>
      </c>
      <c r="AB23">
        <v>7967.4086634182204</v>
      </c>
      <c r="AC23">
        <v>8335.2393314802393</v>
      </c>
      <c r="AD23">
        <v>8727.9375569859294</v>
      </c>
      <c r="AE23">
        <v>10641.479060196199</v>
      </c>
      <c r="AF23">
        <v>12279.439677144799</v>
      </c>
      <c r="AG23">
        <v>13823.757265558999</v>
      </c>
      <c r="AH23">
        <v>14250.3980484147</v>
      </c>
      <c r="AI23">
        <v>15851.1458040982</v>
      </c>
      <c r="AJ23">
        <v>16577.594037527899</v>
      </c>
      <c r="AK23">
        <v>17646.494877655099</v>
      </c>
      <c r="AL23">
        <v>17561.730995201899</v>
      </c>
      <c r="AM23">
        <v>18736.7753230083</v>
      </c>
      <c r="AN23">
        <v>20689.113828444701</v>
      </c>
      <c r="AO23">
        <v>20760.534741372201</v>
      </c>
      <c r="AP23">
        <v>20345.478972606001</v>
      </c>
      <c r="AQ23">
        <v>20459.009482658101</v>
      </c>
      <c r="AR23">
        <v>21302.921149468999</v>
      </c>
      <c r="AS23">
        <v>21552.593394145199</v>
      </c>
      <c r="AT23">
        <v>21252.110302228601</v>
      </c>
      <c r="AU23">
        <v>22020.815246050199</v>
      </c>
      <c r="AV23">
        <v>24603.264042641498</v>
      </c>
      <c r="AW23">
        <v>27260.0315307817</v>
      </c>
      <c r="AX23">
        <v>28547.447477668698</v>
      </c>
      <c r="AY23">
        <v>29990.673740805301</v>
      </c>
      <c r="AZ23">
        <v>32261.862724843901</v>
      </c>
      <c r="BA23">
        <v>33408.380050701402</v>
      </c>
      <c r="BB23">
        <v>31256.9156466899</v>
      </c>
      <c r="BC23">
        <v>32740.110945074099</v>
      </c>
      <c r="BD23">
        <v>35111.910145059199</v>
      </c>
      <c r="BE23">
        <v>35030.888956152099</v>
      </c>
      <c r="BF23">
        <v>35162.410154388002</v>
      </c>
      <c r="BG23">
        <v>35754.322411010799</v>
      </c>
      <c r="BH23">
        <v>33815.249959085202</v>
      </c>
      <c r="BI23" s="5">
        <v>34217.909245757903</v>
      </c>
      <c r="BK23" t="e">
        <f>VLOOKUP(A23,#REF!,2,FALSE)</f>
        <v>#REF!</v>
      </c>
    </row>
    <row r="24" spans="1:63" x14ac:dyDescent="0.2">
      <c r="A24" t="s">
        <v>167</v>
      </c>
      <c r="B24" t="s">
        <v>168</v>
      </c>
      <c r="C24" t="s">
        <v>9</v>
      </c>
      <c r="D24" t="s">
        <v>10</v>
      </c>
      <c r="O24">
        <v>2224.6468232758102</v>
      </c>
      <c r="P24">
        <v>2486.6924141180698</v>
      </c>
      <c r="Q24">
        <v>2828.0986138892399</v>
      </c>
      <c r="R24">
        <v>3185.78035301103</v>
      </c>
      <c r="S24">
        <v>3393.0270927206898</v>
      </c>
      <c r="T24">
        <v>3989.7366212157599</v>
      </c>
      <c r="U24">
        <v>3820.7367049602999</v>
      </c>
      <c r="V24">
        <v>4232.7674645557499</v>
      </c>
      <c r="W24">
        <v>5375.4837896700101</v>
      </c>
      <c r="X24">
        <v>6839.9516304131703</v>
      </c>
      <c r="Y24">
        <v>8641.83147775629</v>
      </c>
      <c r="Z24">
        <v>8152.89612225982</v>
      </c>
      <c r="AA24">
        <v>7794.1023651012702</v>
      </c>
      <c r="AB24">
        <v>7441.3518875420395</v>
      </c>
      <c r="AC24">
        <v>7005.1852118512397</v>
      </c>
      <c r="AD24">
        <v>7335.5732869035</v>
      </c>
      <c r="AE24">
        <v>9227.8414475482004</v>
      </c>
      <c r="AF24">
        <v>11308.6538665442</v>
      </c>
      <c r="AG24">
        <v>13812.223137707901</v>
      </c>
      <c r="AH24">
        <v>13850.0916410512</v>
      </c>
      <c r="AI24">
        <v>16077.9259574592</v>
      </c>
      <c r="AJ24">
        <v>16821.310239232</v>
      </c>
      <c r="AK24">
        <v>17619.545545695899</v>
      </c>
      <c r="AL24">
        <v>15857.670208089699</v>
      </c>
      <c r="AM24">
        <v>17390.3611191932</v>
      </c>
      <c r="AN24">
        <v>18929.515920857699</v>
      </c>
      <c r="AO24">
        <v>19899.4138111106</v>
      </c>
      <c r="AP24">
        <v>22401.156211095</v>
      </c>
      <c r="AQ24">
        <v>24346.842699331301</v>
      </c>
      <c r="AR24">
        <v>24369.8555249376</v>
      </c>
      <c r="AS24">
        <v>24130.680615345798</v>
      </c>
      <c r="AT24">
        <v>23724.129462568399</v>
      </c>
      <c r="AU24">
        <v>25857.8216556306</v>
      </c>
      <c r="AV24">
        <v>29716.903088605301</v>
      </c>
      <c r="AW24">
        <v>34862.901384100704</v>
      </c>
      <c r="AX24">
        <v>36607.6591760792</v>
      </c>
      <c r="AY24">
        <v>38128.390970051703</v>
      </c>
      <c r="AZ24">
        <v>43296.227487052704</v>
      </c>
      <c r="BA24">
        <v>40132.926074034302</v>
      </c>
      <c r="BB24">
        <v>32747.359546213302</v>
      </c>
      <c r="BC24">
        <v>33828.007097210102</v>
      </c>
      <c r="BD24">
        <v>35967.990754667699</v>
      </c>
      <c r="BE24">
        <v>35699.957027070202</v>
      </c>
      <c r="BF24">
        <v>36300.130734336097</v>
      </c>
      <c r="BG24">
        <v>39483.7087900189</v>
      </c>
      <c r="BH24">
        <v>37445.545990873703</v>
      </c>
      <c r="BI24" s="5">
        <v>34167.086794531802</v>
      </c>
      <c r="BK24" t="e">
        <f>VLOOKUP(A24,#REF!,2,FALSE)</f>
        <v>#REF!</v>
      </c>
    </row>
    <row r="25" spans="1:63" x14ac:dyDescent="0.2">
      <c r="A25" t="s">
        <v>39</v>
      </c>
      <c r="B25" t="s">
        <v>40</v>
      </c>
      <c r="C25" t="s">
        <v>9</v>
      </c>
      <c r="D25" t="s">
        <v>10</v>
      </c>
      <c r="O25">
        <v>2419.86881151945</v>
      </c>
      <c r="P25">
        <v>2701.9377870120302</v>
      </c>
      <c r="Q25">
        <v>3362.3527058882501</v>
      </c>
      <c r="R25">
        <v>4323.6498784900396</v>
      </c>
      <c r="S25">
        <v>5042.8724479334496</v>
      </c>
      <c r="T25">
        <v>5898.6138364382696</v>
      </c>
      <c r="U25">
        <v>6418.9905628790602</v>
      </c>
      <c r="V25">
        <v>7391.7021943974096</v>
      </c>
      <c r="W25">
        <v>9015.3592046002996</v>
      </c>
      <c r="X25">
        <v>10284.598558736699</v>
      </c>
      <c r="Y25">
        <v>10930.705935636901</v>
      </c>
      <c r="Z25">
        <v>8949.6419717026693</v>
      </c>
      <c r="AA25">
        <v>7833.4869564635201</v>
      </c>
      <c r="AB25">
        <v>7414.73344118972</v>
      </c>
      <c r="AC25">
        <v>7149.9775774884902</v>
      </c>
      <c r="AD25">
        <v>7434.3482059231901</v>
      </c>
      <c r="AE25">
        <v>10390.102957462699</v>
      </c>
      <c r="AF25">
        <v>12995.965901301101</v>
      </c>
      <c r="AG25">
        <v>14151.8429289744</v>
      </c>
      <c r="AH25">
        <v>14232.733387361401</v>
      </c>
      <c r="AI25">
        <v>17765.961342681199</v>
      </c>
      <c r="AJ25">
        <v>18165.573854623901</v>
      </c>
      <c r="AK25">
        <v>20133.893839609402</v>
      </c>
      <c r="AL25">
        <v>19341.993858735899</v>
      </c>
      <c r="AM25">
        <v>21211.9927357413</v>
      </c>
      <c r="AN25">
        <v>24706.343493055399</v>
      </c>
      <c r="AO25">
        <v>23876.763109512802</v>
      </c>
      <c r="AP25">
        <v>21588.480673441602</v>
      </c>
      <c r="AQ25">
        <v>21983.9156170692</v>
      </c>
      <c r="AR25">
        <v>21795.686855765201</v>
      </c>
      <c r="AS25">
        <v>19909.357878160401</v>
      </c>
      <c r="AT25">
        <v>19603.3882018697</v>
      </c>
      <c r="AU25">
        <v>21195.6923327078</v>
      </c>
      <c r="AV25">
        <v>25914.5422949602</v>
      </c>
      <c r="AW25">
        <v>29889.280054392999</v>
      </c>
      <c r="AX25">
        <v>30897.314626781499</v>
      </c>
      <c r="AY25">
        <v>32397.5373971021</v>
      </c>
      <c r="AZ25">
        <v>36996.747667087002</v>
      </c>
      <c r="BA25">
        <v>40502.646500889103</v>
      </c>
      <c r="BB25">
        <v>36229.7626130766</v>
      </c>
      <c r="BC25">
        <v>37235.186735641597</v>
      </c>
      <c r="BD25">
        <v>38914.502545839001</v>
      </c>
      <c r="BE25">
        <v>37016.746200807</v>
      </c>
      <c r="BF25">
        <v>38156.637139856</v>
      </c>
      <c r="BG25">
        <v>38455.069844406302</v>
      </c>
      <c r="BH25">
        <v>32465.900800307001</v>
      </c>
      <c r="BI25" s="5">
        <v>33307.821867450199</v>
      </c>
      <c r="BK25" t="e">
        <f>VLOOKUP(A25,#REF!,2,FALSE)</f>
        <v>#REF!</v>
      </c>
    </row>
    <row r="26" spans="1:63" x14ac:dyDescent="0.2">
      <c r="A26" t="s">
        <v>195</v>
      </c>
      <c r="B26" t="s">
        <v>196</v>
      </c>
      <c r="C26" t="s">
        <v>9</v>
      </c>
      <c r="D26" t="s">
        <v>10</v>
      </c>
      <c r="O26">
        <v>2439.39249345902</v>
      </c>
      <c r="P26">
        <v>2664.2418852200699</v>
      </c>
      <c r="Q26">
        <v>3055.1279351184799</v>
      </c>
      <c r="R26">
        <v>3672.2829582157401</v>
      </c>
      <c r="S26">
        <v>4032.3940956353799</v>
      </c>
      <c r="T26">
        <v>4416.0067662107704</v>
      </c>
      <c r="U26">
        <v>4761.5056330938796</v>
      </c>
      <c r="V26">
        <v>5331.8466478422297</v>
      </c>
      <c r="W26">
        <v>6339.9768010307998</v>
      </c>
      <c r="X26">
        <v>7119.8373078343502</v>
      </c>
      <c r="Y26">
        <v>7788.5951123390596</v>
      </c>
      <c r="Z26">
        <v>7840.4570798813302</v>
      </c>
      <c r="AA26">
        <v>7764.8609014356798</v>
      </c>
      <c r="AB26">
        <v>7932.6609949017202</v>
      </c>
      <c r="AC26">
        <v>8231.0893806362801</v>
      </c>
      <c r="AD26">
        <v>8594.5377611906697</v>
      </c>
      <c r="AE26">
        <v>10416.5107833525</v>
      </c>
      <c r="AF26">
        <v>11965.131817847199</v>
      </c>
      <c r="AG26">
        <v>13448.1307865121</v>
      </c>
      <c r="AH26">
        <v>13796.2241783682</v>
      </c>
      <c r="AI26">
        <v>15381.0303596884</v>
      </c>
      <c r="AJ26">
        <v>16120.302667410901</v>
      </c>
      <c r="AK26">
        <v>17217.959361916099</v>
      </c>
      <c r="AL26">
        <v>17127.6880476285</v>
      </c>
      <c r="AM26">
        <v>18261.317867480699</v>
      </c>
      <c r="AN26">
        <v>20101.3739278168</v>
      </c>
      <c r="AO26">
        <v>20198.194551371798</v>
      </c>
      <c r="AP26">
        <v>19804.398699326099</v>
      </c>
      <c r="AQ26">
        <v>19886.2388877702</v>
      </c>
      <c r="AR26">
        <v>20637.6844575629</v>
      </c>
      <c r="AS26">
        <v>20871.011699357899</v>
      </c>
      <c r="AT26">
        <v>20541.782438274699</v>
      </c>
      <c r="AU26">
        <v>21081.218861593301</v>
      </c>
      <c r="AV26">
        <v>23524.586018755901</v>
      </c>
      <c r="AW26">
        <v>26068.959933813901</v>
      </c>
      <c r="AX26">
        <v>27366.475320732701</v>
      </c>
      <c r="AY26">
        <v>28793.3462929491</v>
      </c>
      <c r="AZ26">
        <v>31040.660958688699</v>
      </c>
      <c r="BA26">
        <v>32306.051304899898</v>
      </c>
      <c r="BB26">
        <v>30052.955202843201</v>
      </c>
      <c r="BC26">
        <v>31571.926084294399</v>
      </c>
      <c r="BD26">
        <v>33981.941736358902</v>
      </c>
      <c r="BE26">
        <v>33913.766250657703</v>
      </c>
      <c r="BF26">
        <v>34079.703001722402</v>
      </c>
      <c r="BG26">
        <v>34621.098270773298</v>
      </c>
      <c r="BH26">
        <v>32702.151223708999</v>
      </c>
      <c r="BI26" s="5">
        <v>32990.464717059302</v>
      </c>
      <c r="BK26" t="e">
        <f>VLOOKUP(A26,#REF!,2,FALSE)</f>
        <v>#REF!</v>
      </c>
    </row>
    <row r="27" spans="1:63" x14ac:dyDescent="0.2">
      <c r="A27" t="s">
        <v>365</v>
      </c>
      <c r="B27" t="s">
        <v>366</v>
      </c>
      <c r="C27" t="s">
        <v>9</v>
      </c>
      <c r="D27" t="s">
        <v>10</v>
      </c>
      <c r="P27">
        <v>2424.1524936502201</v>
      </c>
      <c r="Q27">
        <v>2867.8852440217102</v>
      </c>
      <c r="R27">
        <v>3772.58480941985</v>
      </c>
      <c r="S27">
        <v>3962.8427576020399</v>
      </c>
      <c r="T27">
        <v>3424.6210998097399</v>
      </c>
      <c r="U27">
        <v>3554.5035667883299</v>
      </c>
      <c r="V27">
        <v>3973.3049382006002</v>
      </c>
      <c r="W27">
        <v>4756.4546430910204</v>
      </c>
      <c r="X27">
        <v>5384.0147408806697</v>
      </c>
      <c r="Y27">
        <v>6070.7470386532495</v>
      </c>
      <c r="Z27">
        <v>6373.3044150188798</v>
      </c>
      <c r="AA27">
        <v>6181.5838054044498</v>
      </c>
      <c r="AB27">
        <v>6103.8903523741401</v>
      </c>
      <c r="AC27">
        <v>5293.0798022008903</v>
      </c>
      <c r="AD27">
        <v>5905.3112084669701</v>
      </c>
      <c r="AE27">
        <v>7482.0937890138903</v>
      </c>
      <c r="AF27">
        <v>9842.5091610652908</v>
      </c>
      <c r="AG27">
        <v>11173.529094330899</v>
      </c>
      <c r="AH27">
        <v>10775.8354358298</v>
      </c>
      <c r="AI27">
        <v>10986.0067301898</v>
      </c>
      <c r="AJ27">
        <v>9459.6718608514493</v>
      </c>
      <c r="AK27">
        <v>9142.8065238411491</v>
      </c>
      <c r="AL27">
        <v>10150.025487301</v>
      </c>
      <c r="AM27">
        <v>11981.3549720424</v>
      </c>
      <c r="AN27">
        <v>13761.75454104</v>
      </c>
      <c r="AO27">
        <v>14628.785493933699</v>
      </c>
      <c r="AP27">
        <v>13860.361553562299</v>
      </c>
      <c r="AQ27">
        <v>11873.0359594371</v>
      </c>
      <c r="AR27">
        <v>12184.625797659601</v>
      </c>
      <c r="AS27">
        <v>10790.3489668784</v>
      </c>
      <c r="AT27">
        <v>11123.2363259258</v>
      </c>
      <c r="AU27">
        <v>13601.406801015</v>
      </c>
      <c r="AV27">
        <v>17841.336809784301</v>
      </c>
      <c r="AW27">
        <v>20454.711217585402</v>
      </c>
      <c r="AX27">
        <v>22024.1412365791</v>
      </c>
      <c r="AY27">
        <v>20956.3388265344</v>
      </c>
      <c r="AZ27">
        <v>25472.882296527299</v>
      </c>
      <c r="BA27">
        <v>23923.5995418522</v>
      </c>
      <c r="BB27">
        <v>22468.037170343301</v>
      </c>
      <c r="BC27">
        <v>26750.0835426966</v>
      </c>
      <c r="BD27">
        <v>30849.895481362</v>
      </c>
      <c r="BE27">
        <v>32256.703821234099</v>
      </c>
      <c r="BF27">
        <v>34995.2483959663</v>
      </c>
      <c r="BG27">
        <v>36293.537586955703</v>
      </c>
      <c r="BH27">
        <v>31273.799651282501</v>
      </c>
      <c r="BI27" s="5">
        <v>32271.0717051879</v>
      </c>
      <c r="BK27" t="e">
        <f>VLOOKUP(A27,#REF!,2,FALSE)</f>
        <v>#REF!</v>
      </c>
    </row>
    <row r="28" spans="1:63" x14ac:dyDescent="0.2">
      <c r="A28" t="s">
        <v>235</v>
      </c>
      <c r="B28" t="s">
        <v>236</v>
      </c>
      <c r="C28" t="s">
        <v>9</v>
      </c>
      <c r="D28" t="s">
        <v>10</v>
      </c>
      <c r="O28">
        <v>2063.7719407959999</v>
      </c>
      <c r="P28">
        <v>1924.4782788068701</v>
      </c>
      <c r="Q28">
        <v>2438.7520099161102</v>
      </c>
      <c r="R28">
        <v>2998.4208298997301</v>
      </c>
      <c r="S28">
        <v>4159.9347698914999</v>
      </c>
      <c r="T28">
        <v>3740.3424058993101</v>
      </c>
      <c r="U28">
        <v>3605.2882676700501</v>
      </c>
      <c r="V28">
        <v>4030.8508167959599</v>
      </c>
      <c r="W28">
        <v>3741.2871401799998</v>
      </c>
      <c r="X28">
        <v>4696.6710544576299</v>
      </c>
      <c r="Y28">
        <v>4911.9634506519596</v>
      </c>
      <c r="Z28">
        <v>5161.4937544951499</v>
      </c>
      <c r="AA28">
        <v>5591.3839284251799</v>
      </c>
      <c r="AB28">
        <v>6156.9402657826804</v>
      </c>
      <c r="AC28">
        <v>5458.00974179072</v>
      </c>
      <c r="AD28">
        <v>5005.8373691282104</v>
      </c>
      <c r="AE28">
        <v>6234.2313231158396</v>
      </c>
      <c r="AF28">
        <v>7515.9620481413804</v>
      </c>
      <c r="AG28">
        <v>9229.1750383579692</v>
      </c>
      <c r="AH28">
        <v>9031.75701270832</v>
      </c>
      <c r="AI28">
        <v>10508.038564332899</v>
      </c>
      <c r="AJ28">
        <v>11546.854646870301</v>
      </c>
      <c r="AK28">
        <v>12506.1678173623</v>
      </c>
      <c r="AL28">
        <v>12178.0049135194</v>
      </c>
      <c r="AM28">
        <v>13494.4771107417</v>
      </c>
      <c r="AN28">
        <v>15363.9201904656</v>
      </c>
      <c r="AO28">
        <v>16321.210808112201</v>
      </c>
      <c r="AP28">
        <v>16511.485556062202</v>
      </c>
      <c r="AQ28">
        <v>16265.2713054902</v>
      </c>
      <c r="AR28">
        <v>15664.963480676701</v>
      </c>
      <c r="AS28">
        <v>16903.032685145801</v>
      </c>
      <c r="AT28">
        <v>16608.085187715998</v>
      </c>
      <c r="AU28">
        <v>14982.908193748801</v>
      </c>
      <c r="AV28">
        <v>15385.7507696635</v>
      </c>
      <c r="AW28">
        <v>16207.2647389659</v>
      </c>
      <c r="AX28">
        <v>17157.752547283701</v>
      </c>
      <c r="AY28">
        <v>18402.8344768018</v>
      </c>
      <c r="AZ28">
        <v>21113.696796388798</v>
      </c>
      <c r="BA28">
        <v>24603.606404341099</v>
      </c>
      <c r="BB28">
        <v>23042.007996911801</v>
      </c>
      <c r="BC28">
        <v>25869.259835641999</v>
      </c>
      <c r="BD28">
        <v>28718.0566033781</v>
      </c>
      <c r="BE28">
        <v>27298.775722288701</v>
      </c>
      <c r="BF28">
        <v>30778.483672436501</v>
      </c>
      <c r="BG28">
        <v>32271.9920926343</v>
      </c>
      <c r="BH28">
        <v>30683.4810139529</v>
      </c>
      <c r="BI28" s="5">
        <v>31884.847077955801</v>
      </c>
      <c r="BK28" t="e">
        <f>VLOOKUP(A28,#REF!,2,FALSE)</f>
        <v>#REF!</v>
      </c>
    </row>
    <row r="29" spans="1:63" x14ac:dyDescent="0.2">
      <c r="A29" t="s">
        <v>243</v>
      </c>
      <c r="B29" t="s">
        <v>244</v>
      </c>
      <c r="C29" t="s">
        <v>9</v>
      </c>
      <c r="D29" t="s">
        <v>10</v>
      </c>
      <c r="O29">
        <v>1672.31281323957</v>
      </c>
      <c r="P29">
        <v>1859.44162685836</v>
      </c>
      <c r="Q29">
        <v>2419.20599645124</v>
      </c>
      <c r="R29">
        <v>3273.85701145142</v>
      </c>
      <c r="S29">
        <v>3577.14566707106</v>
      </c>
      <c r="T29">
        <v>3857.7475309186998</v>
      </c>
      <c r="U29">
        <v>4331.00959747666</v>
      </c>
      <c r="V29">
        <v>5285.6797516209899</v>
      </c>
      <c r="W29">
        <v>7387.2105807220396</v>
      </c>
      <c r="X29">
        <v>7601.8916241433999</v>
      </c>
      <c r="Y29">
        <v>7849.4274608452997</v>
      </c>
      <c r="Z29">
        <v>8533.8593605903206</v>
      </c>
      <c r="AA29">
        <v>7874.5902645639499</v>
      </c>
      <c r="AB29">
        <v>8506.0792464585502</v>
      </c>
      <c r="AC29">
        <v>8992.8245247769501</v>
      </c>
      <c r="AD29">
        <v>9578.9663019479303</v>
      </c>
      <c r="AE29">
        <v>14050.9992904306</v>
      </c>
      <c r="AF29">
        <v>16902.194901605901</v>
      </c>
      <c r="AG29">
        <v>20424.0781037427</v>
      </c>
      <c r="AH29">
        <v>20217.730743637901</v>
      </c>
      <c r="AI29">
        <v>20663.530156339999</v>
      </c>
      <c r="AJ29">
        <v>23257.945553674101</v>
      </c>
      <c r="AK29">
        <v>25049.841739850399</v>
      </c>
      <c r="AL29">
        <v>28414.498538530701</v>
      </c>
      <c r="AM29">
        <v>30982.035257530501</v>
      </c>
      <c r="AN29">
        <v>34506.928662946702</v>
      </c>
      <c r="AO29">
        <v>30725.683295729101</v>
      </c>
      <c r="AP29">
        <v>27858.819278455499</v>
      </c>
      <c r="AQ29">
        <v>25163.5242706682</v>
      </c>
      <c r="AR29">
        <v>28319.910964690702</v>
      </c>
      <c r="AS29">
        <v>30451.6432673284</v>
      </c>
      <c r="AT29">
        <v>26772.442253703499</v>
      </c>
      <c r="AU29">
        <v>25449.3740879041</v>
      </c>
      <c r="AV29">
        <v>27559.5367012936</v>
      </c>
      <c r="AW29">
        <v>30039.165700311401</v>
      </c>
      <c r="AX29">
        <v>29741.020820942202</v>
      </c>
      <c r="AY29">
        <v>28339.6277123127</v>
      </c>
      <c r="AZ29">
        <v>28276.003905808899</v>
      </c>
      <c r="BA29">
        <v>30965.211207378201</v>
      </c>
      <c r="BB29">
        <v>31695.251792620398</v>
      </c>
      <c r="BC29">
        <v>35066.923544220597</v>
      </c>
      <c r="BD29">
        <v>38101.782721677198</v>
      </c>
      <c r="BE29">
        <v>38602.868612598897</v>
      </c>
      <c r="BF29">
        <v>32487.2000952618</v>
      </c>
      <c r="BG29">
        <v>30690.231356382501</v>
      </c>
      <c r="BH29">
        <v>28061.824295318002</v>
      </c>
      <c r="BI29" s="5">
        <v>31117.799014409498</v>
      </c>
      <c r="BK29" t="e">
        <f>VLOOKUP(A29,#REF!,2,FALSE)</f>
        <v>#REF!</v>
      </c>
    </row>
    <row r="30" spans="1:63" x14ac:dyDescent="0.2">
      <c r="A30" t="s">
        <v>159</v>
      </c>
      <c r="B30" t="s">
        <v>160</v>
      </c>
      <c r="C30" t="s">
        <v>9</v>
      </c>
      <c r="D30" t="s">
        <v>10</v>
      </c>
      <c r="O30">
        <v>2522.1617769571899</v>
      </c>
      <c r="P30">
        <v>2791.3538000902799</v>
      </c>
      <c r="Q30">
        <v>3377.7587256216402</v>
      </c>
      <c r="R30">
        <v>4337.8386861889203</v>
      </c>
      <c r="S30">
        <v>4605.2833694924502</v>
      </c>
      <c r="T30">
        <v>5746.8262605861601</v>
      </c>
      <c r="U30">
        <v>5885.3393869671499</v>
      </c>
      <c r="V30">
        <v>6436.3953855522604</v>
      </c>
      <c r="W30">
        <v>7975.3975192524003</v>
      </c>
      <c r="X30">
        <v>9635.1780181633603</v>
      </c>
      <c r="Y30">
        <v>10914.541043184699</v>
      </c>
      <c r="Z30">
        <v>9494.4786833647195</v>
      </c>
      <c r="AA30">
        <v>8924.8214346842506</v>
      </c>
      <c r="AB30">
        <v>8439.1218436024192</v>
      </c>
      <c r="AC30">
        <v>7941.16009411698</v>
      </c>
      <c r="AD30">
        <v>8288.5804830917805</v>
      </c>
      <c r="AE30">
        <v>11597.893457369901</v>
      </c>
      <c r="AF30">
        <v>13998.0572571426</v>
      </c>
      <c r="AG30">
        <v>15174.689649423401</v>
      </c>
      <c r="AH30">
        <v>15141.3822256571</v>
      </c>
      <c r="AI30">
        <v>18596.811086059799</v>
      </c>
      <c r="AJ30">
        <v>18452.697554939601</v>
      </c>
      <c r="AK30">
        <v>20332.0025454563</v>
      </c>
      <c r="AL30">
        <v>19101.109949649101</v>
      </c>
      <c r="AM30">
        <v>20049.171844671499</v>
      </c>
      <c r="AN30">
        <v>23000.1216114782</v>
      </c>
      <c r="AO30">
        <v>23117.411138853</v>
      </c>
      <c r="AP30">
        <v>20955.475457255601</v>
      </c>
      <c r="AQ30">
        <v>21668.491247062801</v>
      </c>
      <c r="AR30">
        <v>21565.3730239264</v>
      </c>
      <c r="AS30">
        <v>19461.755018468601</v>
      </c>
      <c r="AT30">
        <v>19450.2282253716</v>
      </c>
      <c r="AU30">
        <v>20723.683735653802</v>
      </c>
      <c r="AV30">
        <v>25370.131184371701</v>
      </c>
      <c r="AW30">
        <v>28989.067819577998</v>
      </c>
      <c r="AX30">
        <v>29858.362793153599</v>
      </c>
      <c r="AY30">
        <v>31271.294664257799</v>
      </c>
      <c r="AZ30">
        <v>35578.564372927402</v>
      </c>
      <c r="BA30">
        <v>38593.131667005</v>
      </c>
      <c r="BB30">
        <v>34943.602850956398</v>
      </c>
      <c r="BC30">
        <v>34316.343648985203</v>
      </c>
      <c r="BD30">
        <v>37000.229886270099</v>
      </c>
      <c r="BE30">
        <v>34042.0998565439</v>
      </c>
      <c r="BF30">
        <v>35465.645350794497</v>
      </c>
      <c r="BG30">
        <v>35823.718354297001</v>
      </c>
      <c r="BH30">
        <v>30555.5623335276</v>
      </c>
      <c r="BI30" s="5">
        <v>30815.896934692199</v>
      </c>
      <c r="BK30" t="e">
        <f>VLOOKUP(A30,#REF!,2,FALSE)</f>
        <v>#REF!</v>
      </c>
    </row>
    <row r="31" spans="1:63" x14ac:dyDescent="0.2">
      <c r="A31" t="s">
        <v>367</v>
      </c>
      <c r="B31" t="s">
        <v>368</v>
      </c>
      <c r="C31" t="s">
        <v>9</v>
      </c>
      <c r="D31" t="s">
        <v>10</v>
      </c>
      <c r="O31">
        <v>2331.4375226996199</v>
      </c>
      <c r="P31">
        <v>2539.3801244032402</v>
      </c>
      <c r="Q31">
        <v>2915.7766917227</v>
      </c>
      <c r="R31">
        <v>3487.6230986001401</v>
      </c>
      <c r="S31">
        <v>3800.6006491593598</v>
      </c>
      <c r="T31">
        <v>4191.5063254647503</v>
      </c>
      <c r="U31">
        <v>4504.5026562036101</v>
      </c>
      <c r="V31">
        <v>5024.7494750674296</v>
      </c>
      <c r="W31">
        <v>5988.0020274738999</v>
      </c>
      <c r="X31">
        <v>6755.9174707553802</v>
      </c>
      <c r="Y31">
        <v>7355.5767598580796</v>
      </c>
      <c r="Z31">
        <v>7411.9085429318502</v>
      </c>
      <c r="AA31">
        <v>7263.6150564590898</v>
      </c>
      <c r="AB31">
        <v>7398.2056258624098</v>
      </c>
      <c r="AC31">
        <v>7727.0162010781196</v>
      </c>
      <c r="AD31">
        <v>8077.4746615312097</v>
      </c>
      <c r="AE31">
        <v>9755.7803061487703</v>
      </c>
      <c r="AF31">
        <v>11229.473405332101</v>
      </c>
      <c r="AG31">
        <v>12645.980231731101</v>
      </c>
      <c r="AH31">
        <v>13050.929448717699</v>
      </c>
      <c r="AI31">
        <v>14536.238987000401</v>
      </c>
      <c r="AJ31">
        <v>15208.0081596707</v>
      </c>
      <c r="AK31">
        <v>16189.3671079136</v>
      </c>
      <c r="AL31">
        <v>16215.260532368</v>
      </c>
      <c r="AM31">
        <v>17214.1270375524</v>
      </c>
      <c r="AN31">
        <v>18808.2756509598</v>
      </c>
      <c r="AO31">
        <v>18908.938312463699</v>
      </c>
      <c r="AP31">
        <v>18576.093994081701</v>
      </c>
      <c r="AQ31">
        <v>18742.799841918899</v>
      </c>
      <c r="AR31">
        <v>19483.244220112701</v>
      </c>
      <c r="AS31">
        <v>19752.989236646601</v>
      </c>
      <c r="AT31">
        <v>19438.278863274601</v>
      </c>
      <c r="AU31">
        <v>20101.8164937939</v>
      </c>
      <c r="AV31">
        <v>22358.439486238</v>
      </c>
      <c r="AW31">
        <v>24756.809947795999</v>
      </c>
      <c r="AX31">
        <v>25983.574990717199</v>
      </c>
      <c r="AY31">
        <v>27289.566079714099</v>
      </c>
      <c r="AZ31">
        <v>29411.540559237401</v>
      </c>
      <c r="BA31">
        <v>30499.6146514559</v>
      </c>
      <c r="BB31">
        <v>28309.585890508901</v>
      </c>
      <c r="BC31">
        <v>29728.6864165115</v>
      </c>
      <c r="BD31">
        <v>31828.709381007899</v>
      </c>
      <c r="BE31">
        <v>31685.823338078499</v>
      </c>
      <c r="BF31">
        <v>31870.559052819699</v>
      </c>
      <c r="BG31">
        <v>32380.177531780799</v>
      </c>
      <c r="BH31">
        <v>30511.609660683502</v>
      </c>
      <c r="BI31" s="5">
        <v>30741.4971714079</v>
      </c>
      <c r="BK31" t="e">
        <f>VLOOKUP(A31,#REF!,2,FALSE)</f>
        <v>#REF!</v>
      </c>
    </row>
    <row r="32" spans="1:63" x14ac:dyDescent="0.2">
      <c r="A32" t="s">
        <v>141</v>
      </c>
      <c r="B32" t="s">
        <v>142</v>
      </c>
      <c r="C32" t="s">
        <v>9</v>
      </c>
      <c r="D32" t="s">
        <v>10</v>
      </c>
      <c r="O32">
        <v>1972.5763478678</v>
      </c>
      <c r="P32">
        <v>2216.8746630975102</v>
      </c>
      <c r="Q32">
        <v>2655.8332004538202</v>
      </c>
      <c r="R32">
        <v>3425.80290863134</v>
      </c>
      <c r="S32">
        <v>3823.8296680408898</v>
      </c>
      <c r="T32">
        <v>4381.7981849410298</v>
      </c>
      <c r="U32">
        <v>4560.6783624101699</v>
      </c>
      <c r="V32">
        <v>5156.9566800766197</v>
      </c>
      <c r="W32">
        <v>6302.0188671384904</v>
      </c>
      <c r="X32">
        <v>7594.3798907784903</v>
      </c>
      <c r="Y32">
        <v>8398.3942531851208</v>
      </c>
      <c r="Z32">
        <v>7196.5418877525999</v>
      </c>
      <c r="AA32">
        <v>6919.8442095601004</v>
      </c>
      <c r="AB32">
        <v>6730.0928074066696</v>
      </c>
      <c r="AC32">
        <v>6449.7625538270104</v>
      </c>
      <c r="AD32">
        <v>6618.9459533784902</v>
      </c>
      <c r="AE32">
        <v>9310.6603754348707</v>
      </c>
      <c r="AF32">
        <v>11504.021011430599</v>
      </c>
      <c r="AG32">
        <v>12643.624437254701</v>
      </c>
      <c r="AH32">
        <v>12856.291677859699</v>
      </c>
      <c r="AI32">
        <v>16069.2837389162</v>
      </c>
      <c r="AJ32">
        <v>16574.892301735399</v>
      </c>
      <c r="AK32">
        <v>18176.3897599181</v>
      </c>
      <c r="AL32">
        <v>16512.481582372598</v>
      </c>
      <c r="AM32">
        <v>17354.986823679901</v>
      </c>
      <c r="AN32">
        <v>20018.0633310501</v>
      </c>
      <c r="AO32">
        <v>20232.994412718701</v>
      </c>
      <c r="AP32">
        <v>18468.724654181999</v>
      </c>
      <c r="AQ32">
        <v>18911.2968245134</v>
      </c>
      <c r="AR32">
        <v>18796.916149744098</v>
      </c>
      <c r="AS32">
        <v>17037.090881218999</v>
      </c>
      <c r="AT32">
        <v>17157.003571859499</v>
      </c>
      <c r="AU32">
        <v>18468.6316469306</v>
      </c>
      <c r="AV32">
        <v>22690.927784415398</v>
      </c>
      <c r="AW32">
        <v>26049.0947426813</v>
      </c>
      <c r="AX32">
        <v>26833.236188862498</v>
      </c>
      <c r="AY32">
        <v>28449.4303578246</v>
      </c>
      <c r="AZ32">
        <v>32471.455407103898</v>
      </c>
      <c r="BA32">
        <v>35027.801018330501</v>
      </c>
      <c r="BB32">
        <v>31776.2063493813</v>
      </c>
      <c r="BC32">
        <v>31157.452971164799</v>
      </c>
      <c r="BD32">
        <v>33628.3629291334</v>
      </c>
      <c r="BE32">
        <v>31001.9495793022</v>
      </c>
      <c r="BF32">
        <v>32227.240618123102</v>
      </c>
      <c r="BG32">
        <v>32788.912665000098</v>
      </c>
      <c r="BH32">
        <v>28136.363591155201</v>
      </c>
      <c r="BI32" s="5">
        <v>28768.427841282901</v>
      </c>
      <c r="BK32" t="e">
        <f>VLOOKUP(A32,#REF!,2,FALSE)</f>
        <v>#REF!</v>
      </c>
    </row>
    <row r="33" spans="1:63" x14ac:dyDescent="0.2">
      <c r="A33" t="s">
        <v>151</v>
      </c>
      <c r="B33" t="s">
        <v>152</v>
      </c>
      <c r="C33" t="s">
        <v>9</v>
      </c>
      <c r="D33" t="s">
        <v>10</v>
      </c>
      <c r="O33">
        <v>1723.77186228593</v>
      </c>
      <c r="P33">
        <v>1932.0175319078201</v>
      </c>
      <c r="Q33">
        <v>2292.8410681370001</v>
      </c>
      <c r="R33">
        <v>2890.88739194136</v>
      </c>
      <c r="S33">
        <v>3199.9455536498999</v>
      </c>
      <c r="T33">
        <v>3693.9122523748401</v>
      </c>
      <c r="U33">
        <v>3808.9373582733201</v>
      </c>
      <c r="V33">
        <v>4275.4458795643304</v>
      </c>
      <c r="W33">
        <v>5223.8390574257401</v>
      </c>
      <c r="X33">
        <v>6326.3661850428898</v>
      </c>
      <c r="Y33">
        <v>7122.8338680283796</v>
      </c>
      <c r="Z33">
        <v>6210.7361438950402</v>
      </c>
      <c r="AA33">
        <v>5941.9859728988504</v>
      </c>
      <c r="AB33">
        <v>5744.7129559278801</v>
      </c>
      <c r="AC33">
        <v>5508.0430152178196</v>
      </c>
      <c r="AD33">
        <v>5672.7308000727298</v>
      </c>
      <c r="AE33">
        <v>7819.4839209744696</v>
      </c>
      <c r="AF33">
        <v>9649.7191247534192</v>
      </c>
      <c r="AG33">
        <v>10757.8212057783</v>
      </c>
      <c r="AH33">
        <v>10917.801054609699</v>
      </c>
      <c r="AI33">
        <v>13441.9367047588</v>
      </c>
      <c r="AJ33">
        <v>13878.03556579</v>
      </c>
      <c r="AK33">
        <v>15095.004917022099</v>
      </c>
      <c r="AL33">
        <v>13657.8024050149</v>
      </c>
      <c r="AM33">
        <v>14526.0646873119</v>
      </c>
      <c r="AN33">
        <v>16682.451945799799</v>
      </c>
      <c r="AO33">
        <v>17039.089575382499</v>
      </c>
      <c r="AP33">
        <v>16117.778586773</v>
      </c>
      <c r="AQ33">
        <v>16725.3574881483</v>
      </c>
      <c r="AR33">
        <v>16640.541036296101</v>
      </c>
      <c r="AS33">
        <v>15433.2562321838</v>
      </c>
      <c r="AT33">
        <v>15512.377221049501</v>
      </c>
      <c r="AU33">
        <v>16806.335454820601</v>
      </c>
      <c r="AV33">
        <v>20408.4968689163</v>
      </c>
      <c r="AW33">
        <v>23580.982441501601</v>
      </c>
      <c r="AX33">
        <v>24569.951476638598</v>
      </c>
      <c r="AY33">
        <v>26097.583092102799</v>
      </c>
      <c r="AZ33">
        <v>29948.434073127901</v>
      </c>
      <c r="BA33">
        <v>31774.399551672799</v>
      </c>
      <c r="BB33">
        <v>28159.505062652101</v>
      </c>
      <c r="BC33">
        <v>28074.028506868999</v>
      </c>
      <c r="BD33">
        <v>30325.444252864701</v>
      </c>
      <c r="BE33">
        <v>28375.306535555199</v>
      </c>
      <c r="BF33">
        <v>29473.186287357799</v>
      </c>
      <c r="BG33">
        <v>30346.026242066499</v>
      </c>
      <c r="BH33">
        <v>26551.8440634664</v>
      </c>
      <c r="BI33" s="5">
        <v>26614.184352972101</v>
      </c>
      <c r="BK33" t="e">
        <f>VLOOKUP(A33,#REF!,2,FALSE)</f>
        <v>#REF!</v>
      </c>
    </row>
    <row r="34" spans="1:63" x14ac:dyDescent="0.2">
      <c r="A34" t="s">
        <v>237</v>
      </c>
      <c r="B34" t="s">
        <v>238</v>
      </c>
      <c r="C34" t="s">
        <v>9</v>
      </c>
      <c r="D34" t="s">
        <v>10</v>
      </c>
      <c r="O34">
        <v>1879.7883099732001</v>
      </c>
      <c r="P34">
        <v>2059.5591637242001</v>
      </c>
      <c r="Q34">
        <v>2386.0682629439202</v>
      </c>
      <c r="R34">
        <v>2847.4224712242099</v>
      </c>
      <c r="S34">
        <v>3166.4237043820499</v>
      </c>
      <c r="T34">
        <v>3542.5599221802499</v>
      </c>
      <c r="U34">
        <v>3490.93104011889</v>
      </c>
      <c r="V34">
        <v>3982.9464959633501</v>
      </c>
      <c r="W34">
        <v>4872.1670142063904</v>
      </c>
      <c r="X34">
        <v>6116.7355916472798</v>
      </c>
      <c r="Y34">
        <v>7304.7285840553805</v>
      </c>
      <c r="Z34">
        <v>6462.7275491707596</v>
      </c>
      <c r="AA34">
        <v>6385.6464146354801</v>
      </c>
      <c r="AB34">
        <v>6634.4822242938199</v>
      </c>
      <c r="AC34">
        <v>6561.0487316405097</v>
      </c>
      <c r="AD34">
        <v>6753.1294023193796</v>
      </c>
      <c r="AE34">
        <v>9579.6253015591101</v>
      </c>
      <c r="AF34">
        <v>12100.1560330388</v>
      </c>
      <c r="AG34">
        <v>13414.6669907987</v>
      </c>
      <c r="AH34">
        <v>13924.5258172053</v>
      </c>
      <c r="AI34">
        <v>17567.268722062199</v>
      </c>
      <c r="AJ34">
        <v>18471.8671454346</v>
      </c>
      <c r="AK34">
        <v>19448.484275952</v>
      </c>
      <c r="AL34">
        <v>15631.2027786463</v>
      </c>
      <c r="AM34">
        <v>16110.630199531301</v>
      </c>
      <c r="AN34">
        <v>17326.495955629802</v>
      </c>
      <c r="AO34">
        <v>19449.147553304902</v>
      </c>
      <c r="AP34">
        <v>18511.713838793301</v>
      </c>
      <c r="AQ34">
        <v>18889.8156627729</v>
      </c>
      <c r="AR34">
        <v>18677.554387702901</v>
      </c>
      <c r="AS34">
        <v>17009.362858680201</v>
      </c>
      <c r="AT34">
        <v>17308.5258744313</v>
      </c>
      <c r="AU34">
        <v>18726.8562883956</v>
      </c>
      <c r="AV34">
        <v>23084.757143819399</v>
      </c>
      <c r="AW34">
        <v>26342.508564864998</v>
      </c>
      <c r="AX34">
        <v>27009.727573975098</v>
      </c>
      <c r="AY34">
        <v>28285.112494130801</v>
      </c>
      <c r="AZ34">
        <v>31759.152205197599</v>
      </c>
      <c r="BA34">
        <v>33620.525851129103</v>
      </c>
      <c r="BB34">
        <v>30570.723237061298</v>
      </c>
      <c r="BC34">
        <v>29492.912652898998</v>
      </c>
      <c r="BD34">
        <v>31407.048484923002</v>
      </c>
      <c r="BE34">
        <v>28352.853331278198</v>
      </c>
      <c r="BF34">
        <v>28757.986488027502</v>
      </c>
      <c r="BG34">
        <v>28897.581628748299</v>
      </c>
      <c r="BH34">
        <v>24539.2727553408</v>
      </c>
      <c r="BI34" s="5">
        <v>25262.384612039699</v>
      </c>
      <c r="BK34" t="e">
        <f>VLOOKUP(A34,#REF!,2,FALSE)</f>
        <v>#REF!</v>
      </c>
    </row>
    <row r="35" spans="1:63" x14ac:dyDescent="0.2">
      <c r="A35" t="s">
        <v>259</v>
      </c>
      <c r="B35" t="s">
        <v>260</v>
      </c>
      <c r="C35" t="s">
        <v>9</v>
      </c>
      <c r="D35" t="s">
        <v>10</v>
      </c>
      <c r="O35">
        <v>2971.2194285249898</v>
      </c>
      <c r="P35">
        <v>3683.5374105707401</v>
      </c>
      <c r="Q35">
        <v>3666.1637289192799</v>
      </c>
      <c r="R35">
        <v>4382.7456581056904</v>
      </c>
      <c r="S35">
        <v>10042.565856732899</v>
      </c>
      <c r="T35">
        <v>10792.3034353843</v>
      </c>
      <c r="U35">
        <v>11554.724716630501</v>
      </c>
      <c r="V35">
        <v>11960.129412931299</v>
      </c>
      <c r="W35">
        <v>12643.780921468</v>
      </c>
      <c r="Y35">
        <v>20732.3799441833</v>
      </c>
      <c r="Z35">
        <v>20918.605342907798</v>
      </c>
      <c r="AA35">
        <v>16991.381900881301</v>
      </c>
      <c r="AB35">
        <v>14902.6940028142</v>
      </c>
      <c r="AC35">
        <v>14638.235053931199</v>
      </c>
      <c r="AD35">
        <v>13613.4260077666</v>
      </c>
      <c r="AE35">
        <v>12723.5842621995</v>
      </c>
      <c r="AF35">
        <v>12989.674538180199</v>
      </c>
      <c r="AG35">
        <v>12191.9028680255</v>
      </c>
      <c r="AH35">
        <v>13741.9156662651</v>
      </c>
      <c r="AI35">
        <v>11097.980421530399</v>
      </c>
      <c r="AJ35">
        <v>7202.1156051862299</v>
      </c>
      <c r="AN35">
        <v>17341.407543140998</v>
      </c>
      <c r="AO35">
        <v>19738.466502209601</v>
      </c>
      <c r="AP35">
        <v>18863.3144241339</v>
      </c>
      <c r="AQ35">
        <v>15317.281119556699</v>
      </c>
      <c r="AR35">
        <v>16135.788934100899</v>
      </c>
      <c r="AS35">
        <v>18682.830944479101</v>
      </c>
      <c r="AT35">
        <v>16055.758156805001</v>
      </c>
      <c r="AU35">
        <v>16387.427506629301</v>
      </c>
      <c r="AV35">
        <v>19830.9533403268</v>
      </c>
      <c r="AW35">
        <v>24786.833224943399</v>
      </c>
      <c r="AX35">
        <v>31636.678678721299</v>
      </c>
      <c r="AY35">
        <v>39264.119808389798</v>
      </c>
      <c r="AZ35">
        <v>42553.161443358498</v>
      </c>
      <c r="BA35">
        <v>48801.432965001499</v>
      </c>
      <c r="BB35">
        <v>34977.904958993102</v>
      </c>
      <c r="BC35">
        <v>34427.220501768003</v>
      </c>
      <c r="BD35">
        <v>40923.6279032936</v>
      </c>
      <c r="BE35">
        <v>43467.148978694197</v>
      </c>
      <c r="BF35">
        <v>41802.687097322298</v>
      </c>
      <c r="BG35">
        <v>38379.069986985203</v>
      </c>
      <c r="BH35">
        <v>27112.1098290673</v>
      </c>
      <c r="BI35" s="5">
        <v>24852.106519989698</v>
      </c>
      <c r="BK35" t="e">
        <f>VLOOKUP(A35,#REF!,2,FALSE)</f>
        <v>#REF!</v>
      </c>
    </row>
    <row r="36" spans="1:63" x14ac:dyDescent="0.2">
      <c r="A36" t="s">
        <v>67</v>
      </c>
      <c r="B36" t="s">
        <v>68</v>
      </c>
      <c r="C36" t="s">
        <v>9</v>
      </c>
      <c r="D36" t="s">
        <v>10</v>
      </c>
      <c r="AH36">
        <v>9143.7749187894897</v>
      </c>
      <c r="AI36">
        <v>9537.7980369164397</v>
      </c>
      <c r="AJ36">
        <v>10841.330941979701</v>
      </c>
      <c r="AK36">
        <v>11972.269380972601</v>
      </c>
      <c r="AL36">
        <v>11425.7143442869</v>
      </c>
      <c r="AM36">
        <v>11154.239856034201</v>
      </c>
      <c r="AN36">
        <v>12562.254241099399</v>
      </c>
      <c r="AO36">
        <v>13181.909793893799</v>
      </c>
      <c r="AP36">
        <v>13205.8129968538</v>
      </c>
      <c r="AQ36">
        <v>10518.176061677401</v>
      </c>
      <c r="AR36">
        <v>11146.0509645699</v>
      </c>
      <c r="AS36">
        <v>12758.780469518601</v>
      </c>
      <c r="AT36">
        <v>12328.912646378099</v>
      </c>
      <c r="AU36">
        <v>13121.451961621</v>
      </c>
      <c r="AV36">
        <v>14237.7672769293</v>
      </c>
      <c r="AW36">
        <v>16314.504321898899</v>
      </c>
      <c r="AX36">
        <v>18309.941816579001</v>
      </c>
      <c r="AY36">
        <v>21457.7602752739</v>
      </c>
      <c r="AZ36">
        <v>24708.0722440971</v>
      </c>
      <c r="BA36">
        <v>28210.662030653799</v>
      </c>
      <c r="BB36">
        <v>22196.8994508377</v>
      </c>
      <c r="BC36">
        <v>26986.311092940701</v>
      </c>
      <c r="BD36">
        <v>32317.717574012</v>
      </c>
      <c r="BE36">
        <v>33825.009562766303</v>
      </c>
      <c r="BF36">
        <v>33921.885854687796</v>
      </c>
      <c r="BG36">
        <v>32949.550006374498</v>
      </c>
      <c r="BH36">
        <v>27860.1361791001</v>
      </c>
      <c r="BI36" s="5">
        <v>24809.207857172602</v>
      </c>
      <c r="BK36" t="e">
        <f>VLOOKUP(A36,#REF!,2,FALSE)</f>
        <v>#REF!</v>
      </c>
    </row>
    <row r="37" spans="1:63" x14ac:dyDescent="0.2">
      <c r="A37" t="s">
        <v>51</v>
      </c>
      <c r="B37" t="s">
        <v>52</v>
      </c>
      <c r="C37" t="s">
        <v>9</v>
      </c>
      <c r="D37" t="s">
        <v>10</v>
      </c>
      <c r="Y37">
        <v>5504.5552900333696</v>
      </c>
      <c r="Z37">
        <v>5657.2731933574896</v>
      </c>
      <c r="AA37">
        <v>6240.0466087699897</v>
      </c>
      <c r="AB37">
        <v>6689.3331321968899</v>
      </c>
      <c r="AC37">
        <v>7729.3368964582296</v>
      </c>
      <c r="AD37">
        <v>8683.8845110294096</v>
      </c>
      <c r="AE37">
        <v>9063.1100368543994</v>
      </c>
      <c r="AF37">
        <v>9835.2501162702702</v>
      </c>
      <c r="AG37">
        <v>10110.8566254466</v>
      </c>
      <c r="AH37">
        <v>11015.2791464809</v>
      </c>
      <c r="AI37">
        <v>11000.542209039901</v>
      </c>
      <c r="AJ37">
        <v>10631.832679765401</v>
      </c>
      <c r="AK37">
        <v>10753.127553984899</v>
      </c>
      <c r="AL37">
        <v>10296.341444920399</v>
      </c>
      <c r="AM37">
        <v>10580.587625058401</v>
      </c>
      <c r="AN37">
        <v>13135.465366799801</v>
      </c>
      <c r="AO37">
        <v>14944.9952593897</v>
      </c>
      <c r="AP37">
        <v>15761.7518307913</v>
      </c>
      <c r="AQ37">
        <v>17397.460052601498</v>
      </c>
      <c r="AR37">
        <v>18967.3939978403</v>
      </c>
      <c r="AS37">
        <v>19493.130549834401</v>
      </c>
      <c r="AT37">
        <v>19709.079987857898</v>
      </c>
      <c r="AU37">
        <v>20641.337034829699</v>
      </c>
      <c r="AV37">
        <v>20257.4789403576</v>
      </c>
      <c r="AW37">
        <v>20243.100405605801</v>
      </c>
      <c r="AX37">
        <v>21332.292324832099</v>
      </c>
      <c r="AY37">
        <v>21434.335632756301</v>
      </c>
      <c r="AZ37">
        <v>22010.298220380399</v>
      </c>
      <c r="BA37">
        <v>21739.268449854299</v>
      </c>
      <c r="BB37">
        <v>20039.730211815</v>
      </c>
      <c r="BC37">
        <v>19702.648894105299</v>
      </c>
      <c r="BD37">
        <v>19385.3167909687</v>
      </c>
      <c r="BE37">
        <v>26250.4088203473</v>
      </c>
      <c r="BF37">
        <v>25507.695516788401</v>
      </c>
      <c r="BG37">
        <v>25175.368854119301</v>
      </c>
      <c r="BH37">
        <v>25421.234549263601</v>
      </c>
      <c r="BI37" s="5">
        <v>24603.4414118227</v>
      </c>
      <c r="BK37" t="e">
        <f>VLOOKUP(A37,#REF!,2,FALSE)</f>
        <v>#REF!</v>
      </c>
    </row>
    <row r="38" spans="1:63" x14ac:dyDescent="0.2">
      <c r="A38" t="s">
        <v>257</v>
      </c>
      <c r="B38" t="s">
        <v>258</v>
      </c>
      <c r="C38" t="s">
        <v>9</v>
      </c>
      <c r="D38" t="s">
        <v>10</v>
      </c>
      <c r="P38">
        <v>282.80729377057702</v>
      </c>
      <c r="Q38">
        <v>301.98227208998202</v>
      </c>
      <c r="R38">
        <v>375.626266411404</v>
      </c>
      <c r="S38">
        <v>521.21318149016804</v>
      </c>
      <c r="T38">
        <v>562.54174410574899</v>
      </c>
      <c r="U38">
        <v>762.60243723021995</v>
      </c>
      <c r="V38">
        <v>963.59975311098196</v>
      </c>
      <c r="W38">
        <v>1294.3206344407899</v>
      </c>
      <c r="X38">
        <v>1622.7228498655199</v>
      </c>
      <c r="Y38">
        <v>1524.75810554542</v>
      </c>
      <c r="Z38">
        <v>1660.1825768367601</v>
      </c>
      <c r="AA38">
        <v>1750.2014961029099</v>
      </c>
      <c r="AB38">
        <v>1924.5764957833601</v>
      </c>
      <c r="AC38">
        <v>2109.6384664042498</v>
      </c>
      <c r="AD38">
        <v>2140.6030256351301</v>
      </c>
      <c r="AE38">
        <v>2435.9627483095301</v>
      </c>
      <c r="AF38">
        <v>3070.5184224405398</v>
      </c>
      <c r="AG38">
        <v>4103.4082643267502</v>
      </c>
      <c r="AH38">
        <v>5042.8476588999001</v>
      </c>
      <c r="AI38">
        <v>5712.6153733493702</v>
      </c>
      <c r="AJ38">
        <v>6629.40111694599</v>
      </c>
      <c r="AK38">
        <v>6979.9021835211397</v>
      </c>
      <c r="AL38">
        <v>7598.0189547026403</v>
      </c>
      <c r="AM38">
        <v>8887.8763975052207</v>
      </c>
      <c r="AN38">
        <v>10542.4297812153</v>
      </c>
      <c r="AO38">
        <v>11148.212310597901</v>
      </c>
      <c r="AP38">
        <v>10186.133798488299</v>
      </c>
      <c r="AQ38">
        <v>6520.3892183081698</v>
      </c>
      <c r="AR38">
        <v>8493.9573377118195</v>
      </c>
      <c r="AS38">
        <v>9817.7890186223594</v>
      </c>
      <c r="AT38">
        <v>9218.9776473572292</v>
      </c>
      <c r="AU38">
        <v>10580.242324062599</v>
      </c>
      <c r="AV38">
        <v>11720.8501758929</v>
      </c>
      <c r="AW38">
        <v>13135.824375811901</v>
      </c>
      <c r="AX38">
        <v>15271.7676828447</v>
      </c>
      <c r="AY38">
        <v>17190.759163994699</v>
      </c>
      <c r="AZ38">
        <v>19054.844942188302</v>
      </c>
      <c r="BA38">
        <v>16672.376396986299</v>
      </c>
      <c r="BB38">
        <v>14725.780273311901</v>
      </c>
      <c r="BC38">
        <v>18055.977222295402</v>
      </c>
      <c r="BD38">
        <v>19659.886979523199</v>
      </c>
      <c r="BE38">
        <v>19878.878696816399</v>
      </c>
      <c r="BF38">
        <v>21018.306317837301</v>
      </c>
      <c r="BG38">
        <v>22446.486017699401</v>
      </c>
      <c r="BH38">
        <v>21881.3533513437</v>
      </c>
      <c r="BI38" s="5">
        <v>22172.113067230599</v>
      </c>
      <c r="BK38" t="e">
        <f>VLOOKUP(A38,#REF!,2,FALSE)</f>
        <v>#REF!</v>
      </c>
    </row>
    <row r="39" spans="1:63" x14ac:dyDescent="0.2">
      <c r="A39" t="s">
        <v>145</v>
      </c>
      <c r="B39" t="s">
        <v>146</v>
      </c>
      <c r="C39" t="s">
        <v>9</v>
      </c>
      <c r="D39" t="s">
        <v>10</v>
      </c>
      <c r="O39">
        <v>1047.1186514744199</v>
      </c>
      <c r="P39">
        <v>1180.58236304058</v>
      </c>
      <c r="Q39">
        <v>1494.6931167432599</v>
      </c>
      <c r="R39">
        <v>1977.60188232939</v>
      </c>
      <c r="S39">
        <v>2417.72657366369</v>
      </c>
      <c r="T39">
        <v>2796.3246812689299</v>
      </c>
      <c r="U39">
        <v>2846.4748597707598</v>
      </c>
      <c r="V39">
        <v>3145.4937883767402</v>
      </c>
      <c r="W39">
        <v>3778.9761341879198</v>
      </c>
      <c r="X39">
        <v>4987.6454284001102</v>
      </c>
      <c r="Y39">
        <v>5322.2117747964903</v>
      </c>
      <c r="Z39">
        <v>4533.2608839098502</v>
      </c>
      <c r="AA39">
        <v>4338.9067033374004</v>
      </c>
      <c r="AB39">
        <v>3733.73388565817</v>
      </c>
      <c r="AC39">
        <v>3737.2633739653002</v>
      </c>
      <c r="AD39">
        <v>3945.5635293677501</v>
      </c>
      <c r="AE39">
        <v>5538.1020486512698</v>
      </c>
      <c r="AF39">
        <v>7042.7322262109301</v>
      </c>
      <c r="AG39">
        <v>8282.2160792773993</v>
      </c>
      <c r="AH39">
        <v>9186.2835912364208</v>
      </c>
      <c r="AI39">
        <v>11897.074830546</v>
      </c>
      <c r="AJ39">
        <v>12791.063352696499</v>
      </c>
      <c r="AK39">
        <v>13909.718192291801</v>
      </c>
      <c r="AL39">
        <v>11493.0089854137</v>
      </c>
      <c r="AM39">
        <v>11383.212055461299</v>
      </c>
      <c r="AN39">
        <v>13340.9390771955</v>
      </c>
      <c r="AO39">
        <v>13787.2339296101</v>
      </c>
      <c r="AP39">
        <v>12619.6376522108</v>
      </c>
      <c r="AQ39">
        <v>13217.180755228501</v>
      </c>
      <c r="AR39">
        <v>13501.1178106077</v>
      </c>
      <c r="AS39">
        <v>12622.8817720561</v>
      </c>
      <c r="AT39">
        <v>13068.2822153415</v>
      </c>
      <c r="AU39">
        <v>14475.712665066399</v>
      </c>
      <c r="AV39">
        <v>18302.552516479402</v>
      </c>
      <c r="AW39">
        <v>21081.683969977799</v>
      </c>
      <c r="AX39">
        <v>22208.2292998632</v>
      </c>
      <c r="AY39">
        <v>23712.553338291698</v>
      </c>
      <c r="AZ39">
        <v>26957.617207247</v>
      </c>
      <c r="BA39">
        <v>29066.024470561599</v>
      </c>
      <c r="BB39">
        <v>26435.152419258</v>
      </c>
      <c r="BC39">
        <v>25125.232497089499</v>
      </c>
      <c r="BD39">
        <v>25752.425710135802</v>
      </c>
      <c r="BE39">
        <v>23234.8032841024</v>
      </c>
      <c r="BF39">
        <v>23841.811810359901</v>
      </c>
      <c r="BG39">
        <v>24244.1658693348</v>
      </c>
      <c r="BH39">
        <v>21197.230298797698</v>
      </c>
      <c r="BI39" s="5">
        <v>21836.003888478601</v>
      </c>
      <c r="BK39" t="e">
        <f>VLOOKUP(A39,#REF!,2,FALSE)</f>
        <v>#REF!</v>
      </c>
    </row>
    <row r="40" spans="1:63" x14ac:dyDescent="0.2">
      <c r="A40" t="s">
        <v>49</v>
      </c>
      <c r="B40" t="s">
        <v>50</v>
      </c>
      <c r="C40" t="s">
        <v>9</v>
      </c>
      <c r="D40" t="s">
        <v>10</v>
      </c>
      <c r="Y40">
        <v>6454.6161861957598</v>
      </c>
      <c r="Z40">
        <v>7621.3603157078496</v>
      </c>
      <c r="AA40">
        <v>7685.12957025182</v>
      </c>
      <c r="AB40">
        <v>7431.96103528402</v>
      </c>
      <c r="AC40">
        <v>7641.1546983919798</v>
      </c>
      <c r="AD40">
        <v>5865.4488197631999</v>
      </c>
      <c r="AE40">
        <v>5014.4231554834596</v>
      </c>
      <c r="AF40">
        <v>5354.2399544888003</v>
      </c>
      <c r="AG40">
        <v>5604.5974409829896</v>
      </c>
      <c r="AH40">
        <v>5543.1837709858701</v>
      </c>
      <c r="AI40">
        <v>5610.8085227565498</v>
      </c>
      <c r="AJ40">
        <v>8125.2124330431097</v>
      </c>
      <c r="AK40">
        <v>7846.1400709647896</v>
      </c>
      <c r="AL40">
        <v>7991.5252739575699</v>
      </c>
      <c r="AM40">
        <v>8329.6425316148107</v>
      </c>
      <c r="AN40">
        <v>8910.4684448136504</v>
      </c>
      <c r="AO40">
        <v>9133.9578790270607</v>
      </c>
      <c r="AP40">
        <v>8910.9067533008092</v>
      </c>
      <c r="AQ40">
        <v>8581.4316057242795</v>
      </c>
      <c r="AR40">
        <v>8619.8961645802392</v>
      </c>
      <c r="AS40">
        <v>11490.8838420436</v>
      </c>
      <c r="AT40">
        <v>10680.0111672611</v>
      </c>
      <c r="AU40">
        <v>10772.7825416491</v>
      </c>
      <c r="AV40">
        <v>11896.050926837899</v>
      </c>
      <c r="AW40">
        <v>13356.9819440338</v>
      </c>
      <c r="AX40">
        <v>15457.086450241601</v>
      </c>
      <c r="AY40">
        <v>16666.047462436902</v>
      </c>
      <c r="AZ40">
        <v>18387.625783838401</v>
      </c>
      <c r="BA40">
        <v>19699.673687614701</v>
      </c>
      <c r="BB40">
        <v>15398.5132435656</v>
      </c>
      <c r="BC40">
        <v>16772.502166985101</v>
      </c>
      <c r="BD40">
        <v>17231.376581238099</v>
      </c>
      <c r="BE40">
        <v>17800.870900982402</v>
      </c>
      <c r="BF40">
        <v>18595.283238328801</v>
      </c>
      <c r="BG40">
        <v>17677.6341845155</v>
      </c>
      <c r="BH40">
        <v>19133.7827307394</v>
      </c>
      <c r="BI40" s="5">
        <v>18906.705141207</v>
      </c>
      <c r="BK40" t="e">
        <f>VLOOKUP(A40,#REF!,2,FALSE)</f>
        <v>#REF!</v>
      </c>
    </row>
    <row r="41" spans="1:63" x14ac:dyDescent="0.2">
      <c r="A41" t="s">
        <v>135</v>
      </c>
      <c r="B41" t="s">
        <v>136</v>
      </c>
      <c r="C41" t="s">
        <v>9</v>
      </c>
      <c r="D41" t="s">
        <v>10</v>
      </c>
      <c r="O41">
        <v>1154.31009087643</v>
      </c>
      <c r="P41">
        <v>1286.8025188450899</v>
      </c>
      <c r="Q41">
        <v>1525.48873939244</v>
      </c>
      <c r="R41">
        <v>1920.17431475239</v>
      </c>
      <c r="S41">
        <v>2132.5098080255898</v>
      </c>
      <c r="T41">
        <v>2457.0297691086998</v>
      </c>
      <c r="U41">
        <v>2535.0147708096001</v>
      </c>
      <c r="V41">
        <v>2839.36799902954</v>
      </c>
      <c r="W41">
        <v>3445.1602321113901</v>
      </c>
      <c r="X41">
        <v>4166.9338790212596</v>
      </c>
      <c r="Y41">
        <v>4644.2582278630498</v>
      </c>
      <c r="Z41">
        <v>4064.6381567111298</v>
      </c>
      <c r="AA41">
        <v>3881.2894451137599</v>
      </c>
      <c r="AB41">
        <v>3741.8961974936901</v>
      </c>
      <c r="AC41">
        <v>3578.6565440172099</v>
      </c>
      <c r="AD41">
        <v>3677.4634376116001</v>
      </c>
      <c r="AE41">
        <v>5026.7874043197799</v>
      </c>
      <c r="AF41">
        <v>6169.2988871275802</v>
      </c>
      <c r="AG41">
        <v>6836.5381322087596</v>
      </c>
      <c r="AH41">
        <v>6915.7098220686803</v>
      </c>
      <c r="AI41">
        <v>8517.2525041918707</v>
      </c>
      <c r="AJ41">
        <v>8763.0688072728499</v>
      </c>
      <c r="AK41">
        <v>9500.0953927985993</v>
      </c>
      <c r="AL41">
        <v>8655.1052107969899</v>
      </c>
      <c r="AM41">
        <v>9095.0608407816108</v>
      </c>
      <c r="AN41">
        <v>10438.2599950108</v>
      </c>
      <c r="AO41">
        <v>10696.8784262601</v>
      </c>
      <c r="AP41">
        <v>10179.1276790132</v>
      </c>
      <c r="AQ41">
        <v>10519.3105847549</v>
      </c>
      <c r="AR41">
        <v>10402.9411395184</v>
      </c>
      <c r="AS41">
        <v>9766.8937419395606</v>
      </c>
      <c r="AT41">
        <v>9801.5383919828801</v>
      </c>
      <c r="AU41">
        <v>10661.094149504701</v>
      </c>
      <c r="AV41">
        <v>12982.0660203323</v>
      </c>
      <c r="AW41">
        <v>15153.9377232277</v>
      </c>
      <c r="AX41">
        <v>16076.2980247783</v>
      </c>
      <c r="AY41">
        <v>17315.437860309801</v>
      </c>
      <c r="AZ41">
        <v>20111.688524724301</v>
      </c>
      <c r="BA41">
        <v>21716.108350823099</v>
      </c>
      <c r="BB41">
        <v>18999.689938830401</v>
      </c>
      <c r="BC41">
        <v>19504.224941308301</v>
      </c>
      <c r="BD41">
        <v>21466.891574831301</v>
      </c>
      <c r="BE41">
        <v>20514.2951598279</v>
      </c>
      <c r="BF41">
        <v>21347.213354784701</v>
      </c>
      <c r="BG41">
        <v>21512.0686517793</v>
      </c>
      <c r="BH41">
        <v>18461.035641716</v>
      </c>
      <c r="BI41" s="5">
        <v>18252.431833657101</v>
      </c>
      <c r="BK41" t="e">
        <f>VLOOKUP(A41,#REF!,2,FALSE)</f>
        <v>#REF!</v>
      </c>
    </row>
    <row r="42" spans="1:63" x14ac:dyDescent="0.2">
      <c r="A42" t="s">
        <v>415</v>
      </c>
      <c r="B42" t="s">
        <v>416</v>
      </c>
      <c r="C42" t="s">
        <v>9</v>
      </c>
      <c r="D42" t="s">
        <v>10</v>
      </c>
      <c r="O42">
        <v>663.28327482814996</v>
      </c>
      <c r="P42">
        <v>833.06649916654703</v>
      </c>
      <c r="Q42">
        <v>1071.17713922699</v>
      </c>
      <c r="R42">
        <v>1514.3889639789099</v>
      </c>
      <c r="S42">
        <v>4271.2939593389801</v>
      </c>
      <c r="T42">
        <v>4879.1682400057298</v>
      </c>
      <c r="U42">
        <v>6561.2931151594403</v>
      </c>
      <c r="V42">
        <v>7040.6096715854901</v>
      </c>
      <c r="W42">
        <v>7250.3409554986001</v>
      </c>
      <c r="X42">
        <v>6806.97118230669</v>
      </c>
      <c r="Y42">
        <v>10473.2596112747</v>
      </c>
      <c r="Z42">
        <v>12680.613640343499</v>
      </c>
      <c r="AA42">
        <v>11431.5650975181</v>
      </c>
      <c r="AB42">
        <v>9311.7512000138195</v>
      </c>
      <c r="AC42">
        <v>8091.6171069080101</v>
      </c>
      <c r="AD42">
        <v>7544.6658902859499</v>
      </c>
      <c r="AE42">
        <v>5935.4530254764404</v>
      </c>
      <c r="AF42">
        <v>5443.6189539899697</v>
      </c>
      <c r="AG42">
        <v>5344.9374287626897</v>
      </c>
      <c r="AH42">
        <v>5397.7178126219496</v>
      </c>
      <c r="AI42">
        <v>6028.5800500344403</v>
      </c>
      <c r="AJ42">
        <v>6503.6398639130102</v>
      </c>
      <c r="AK42">
        <v>6668.2111739699103</v>
      </c>
      <c r="AL42">
        <v>6319.7075882784502</v>
      </c>
      <c r="AM42">
        <v>6151.0697306898201</v>
      </c>
      <c r="AN42">
        <v>6389.4303927925603</v>
      </c>
      <c r="AO42">
        <v>6739.8396248314202</v>
      </c>
      <c r="AP42">
        <v>7013.3475772970796</v>
      </c>
      <c r="AQ42">
        <v>6257.05421916666</v>
      </c>
      <c r="AR42">
        <v>6759.8269290339904</v>
      </c>
      <c r="AS42">
        <v>7353.32001885316</v>
      </c>
      <c r="AT42">
        <v>7130.2439749534697</v>
      </c>
      <c r="AU42">
        <v>7238.5958906431397</v>
      </c>
      <c r="AV42">
        <v>7685.8427441383501</v>
      </c>
      <c r="AW42">
        <v>8731.9733237649707</v>
      </c>
      <c r="AX42">
        <v>10458.234384572401</v>
      </c>
      <c r="AY42">
        <v>11807.5260093466</v>
      </c>
      <c r="AZ42">
        <v>13004.2550706415</v>
      </c>
      <c r="BA42">
        <v>15330.752699656399</v>
      </c>
      <c r="BB42">
        <v>13393.5035909862</v>
      </c>
      <c r="BC42">
        <v>15481.7665497287</v>
      </c>
      <c r="BD42">
        <v>18559.652704596301</v>
      </c>
      <c r="BE42">
        <v>19710.814449966299</v>
      </c>
      <c r="BF42">
        <v>19508.1813701307</v>
      </c>
      <c r="BG42">
        <v>19594.570770402399</v>
      </c>
      <c r="BH42">
        <v>17257.358566005601</v>
      </c>
      <c r="BI42" s="5">
        <v>16720.895676197499</v>
      </c>
      <c r="BK42" t="e">
        <f>VLOOKUP(A42,#REF!,2,FALSE)</f>
        <v>#REF!</v>
      </c>
    </row>
    <row r="43" spans="1:63" x14ac:dyDescent="0.2">
      <c r="A43" t="s">
        <v>449</v>
      </c>
      <c r="B43" t="s">
        <v>450</v>
      </c>
      <c r="C43" t="s">
        <v>9</v>
      </c>
      <c r="D43" t="s">
        <v>10</v>
      </c>
      <c r="AN43">
        <v>8920.1416155536099</v>
      </c>
      <c r="AO43">
        <v>8900.0457086650204</v>
      </c>
      <c r="AP43">
        <v>8584.70838581721</v>
      </c>
      <c r="AQ43">
        <v>9127.0238761046603</v>
      </c>
      <c r="AR43">
        <v>9413.6736025112896</v>
      </c>
      <c r="AS43">
        <v>8256.2636040655107</v>
      </c>
      <c r="AT43">
        <v>8507.8244249684794</v>
      </c>
      <c r="AU43">
        <v>9575.0553586414298</v>
      </c>
      <c r="AV43">
        <v>12052.6519488426</v>
      </c>
      <c r="AW43">
        <v>13887.3745460395</v>
      </c>
      <c r="AX43">
        <v>14687.2708831605</v>
      </c>
      <c r="AY43">
        <v>15951.883123378901</v>
      </c>
      <c r="AZ43">
        <v>19181.3561707888</v>
      </c>
      <c r="BA43">
        <v>22017.602659998702</v>
      </c>
      <c r="BB43">
        <v>19487.990485784201</v>
      </c>
      <c r="BC43">
        <v>18452.1736239284</v>
      </c>
      <c r="BD43">
        <v>19626.668181170699</v>
      </c>
      <c r="BE43">
        <v>17391.046735971198</v>
      </c>
      <c r="BF43">
        <v>18063.091996663199</v>
      </c>
      <c r="BG43">
        <v>18958.9900336914</v>
      </c>
      <c r="BH43">
        <v>15947.0302410762</v>
      </c>
      <c r="BI43" s="5">
        <v>16640.1165260546</v>
      </c>
      <c r="BK43" t="e">
        <f>VLOOKUP(A43,#REF!,2,FALSE)</f>
        <v>#REF!</v>
      </c>
    </row>
    <row r="44" spans="1:63" x14ac:dyDescent="0.2">
      <c r="A44" t="s">
        <v>393</v>
      </c>
      <c r="B44" t="s">
        <v>394</v>
      </c>
      <c r="C44" t="s">
        <v>9</v>
      </c>
      <c r="D44" t="s">
        <v>10</v>
      </c>
      <c r="O44">
        <v>773.87622690642297</v>
      </c>
      <c r="P44">
        <v>878.96390022988703</v>
      </c>
      <c r="Q44">
        <v>1074.7205132320501</v>
      </c>
      <c r="R44">
        <v>1475.6446777931999</v>
      </c>
      <c r="S44">
        <v>1713.08770046429</v>
      </c>
      <c r="T44">
        <v>1786.35017155746</v>
      </c>
      <c r="U44">
        <v>1843.4701867743599</v>
      </c>
      <c r="V44">
        <v>1916.8406877469899</v>
      </c>
      <c r="W44">
        <v>2027.0950266989701</v>
      </c>
      <c r="X44">
        <v>2283.9040178488999</v>
      </c>
      <c r="Y44">
        <v>2787.16278565418</v>
      </c>
      <c r="Z44">
        <v>2654.2471057164798</v>
      </c>
      <c r="AA44">
        <v>2450.9717002935599</v>
      </c>
      <c r="AB44">
        <v>2189.0482993990199</v>
      </c>
      <c r="AC44">
        <v>1992.58422019407</v>
      </c>
      <c r="AD44">
        <v>2157.05645759343</v>
      </c>
      <c r="AE44">
        <v>3157.3476790312002</v>
      </c>
      <c r="AF44">
        <v>3977.6883021367798</v>
      </c>
      <c r="AG44">
        <v>4699.1583639097998</v>
      </c>
      <c r="AH44">
        <v>5110.4460935356401</v>
      </c>
      <c r="AI44">
        <v>6726.7135279969398</v>
      </c>
      <c r="AJ44">
        <v>7704.2831399260203</v>
      </c>
      <c r="AK44">
        <v>9401.8818690487205</v>
      </c>
      <c r="AL44">
        <v>8271.4690957472794</v>
      </c>
      <c r="AM44">
        <v>8600.2745018142796</v>
      </c>
      <c r="AN44">
        <v>10046.311742125201</v>
      </c>
      <c r="AO44">
        <v>10351.844123826</v>
      </c>
      <c r="AP44">
        <v>9780.8053738976396</v>
      </c>
      <c r="AQ44">
        <v>10323.7668471093</v>
      </c>
      <c r="AR44">
        <v>10554.1554381062</v>
      </c>
      <c r="AS44">
        <v>9524.0926666795294</v>
      </c>
      <c r="AT44">
        <v>9670.3645205400699</v>
      </c>
      <c r="AU44">
        <v>10623.234486924501</v>
      </c>
      <c r="AV44">
        <v>13038.868174446599</v>
      </c>
      <c r="AW44">
        <v>14851.1772942474</v>
      </c>
      <c r="AX44">
        <v>15422.8050753308</v>
      </c>
      <c r="AY44">
        <v>15948.5300604724</v>
      </c>
      <c r="AZ44">
        <v>18362.8015866729</v>
      </c>
      <c r="BA44">
        <v>19679.415805265198</v>
      </c>
      <c r="BB44">
        <v>18251.066674510199</v>
      </c>
      <c r="BC44">
        <v>17884.225508598902</v>
      </c>
      <c r="BD44">
        <v>18587.215227525299</v>
      </c>
      <c r="BE44">
        <v>16327.120548126601</v>
      </c>
      <c r="BF44">
        <v>17515.993566974299</v>
      </c>
      <c r="BG44">
        <v>17814.7602576469</v>
      </c>
      <c r="BH44">
        <v>15389.3209978553</v>
      </c>
      <c r="BI44" s="5">
        <v>16032.518465338</v>
      </c>
      <c r="BK44" t="e">
        <f>VLOOKUP(A44,#REF!,2,FALSE)</f>
        <v>#REF!</v>
      </c>
    </row>
    <row r="45" spans="1:63" x14ac:dyDescent="0.2">
      <c r="A45" t="s">
        <v>147</v>
      </c>
      <c r="B45" t="s">
        <v>148</v>
      </c>
      <c r="C45" t="s">
        <v>9</v>
      </c>
      <c r="D45" t="s">
        <v>10</v>
      </c>
      <c r="AS45">
        <v>3405.87260462729</v>
      </c>
      <c r="AT45">
        <v>3743.8723703534401</v>
      </c>
      <c r="AU45">
        <v>4407.96344134436</v>
      </c>
      <c r="AV45">
        <v>5881.2781228002405</v>
      </c>
      <c r="AW45">
        <v>7259.7715367912497</v>
      </c>
      <c r="AX45">
        <v>8608.3511202511108</v>
      </c>
      <c r="AY45">
        <v>10332.1842375582</v>
      </c>
      <c r="AZ45">
        <v>13322.1681490721</v>
      </c>
      <c r="BA45">
        <v>14574.168536426199</v>
      </c>
      <c r="BB45">
        <v>11779.592220983201</v>
      </c>
      <c r="BC45">
        <v>11456.557676643601</v>
      </c>
      <c r="BD45">
        <v>13948.8310508143</v>
      </c>
      <c r="BE45">
        <v>14045.8341808972</v>
      </c>
      <c r="BF45">
        <v>15614.612154409901</v>
      </c>
      <c r="BG45">
        <v>16250.932927510999</v>
      </c>
      <c r="BH45">
        <v>14031.638885813099</v>
      </c>
      <c r="BI45" s="5">
        <v>14570.4090879168</v>
      </c>
      <c r="BK45" t="e">
        <f>VLOOKUP(A45,#REF!,2,FALSE)</f>
        <v>#REF!</v>
      </c>
    </row>
    <row r="46" spans="1:63" x14ac:dyDescent="0.2">
      <c r="A46" t="s">
        <v>183</v>
      </c>
      <c r="B46" t="s">
        <v>184</v>
      </c>
      <c r="C46" t="s">
        <v>9</v>
      </c>
      <c r="D46" t="s">
        <v>10</v>
      </c>
      <c r="O46">
        <v>1391.72934619702</v>
      </c>
      <c r="P46">
        <v>1539.97222708809</v>
      </c>
      <c r="Q46">
        <v>1761.04816502327</v>
      </c>
      <c r="R46">
        <v>2318.5604269525502</v>
      </c>
      <c r="S46">
        <v>2621.6572506995399</v>
      </c>
      <c r="T46">
        <v>2902.8507523265298</v>
      </c>
      <c r="U46">
        <v>3125.2913568671202</v>
      </c>
      <c r="V46">
        <v>3566.48489004456</v>
      </c>
      <c r="W46">
        <v>4275.2572651668097</v>
      </c>
      <c r="X46">
        <v>5190.9286178775201</v>
      </c>
      <c r="Y46">
        <v>5344.4520861984802</v>
      </c>
      <c r="Z46">
        <v>4830.2515636896596</v>
      </c>
      <c r="AA46">
        <v>5028.3960036846802</v>
      </c>
      <c r="AB46">
        <v>4467.3156656769997</v>
      </c>
      <c r="AC46">
        <v>4280.4886299387599</v>
      </c>
      <c r="AD46">
        <v>4226.6829253367796</v>
      </c>
      <c r="AE46">
        <v>4909.1909539795597</v>
      </c>
      <c r="AF46">
        <v>5729.9597419729198</v>
      </c>
      <c r="AG46">
        <v>6648.0817402830098</v>
      </c>
      <c r="AH46">
        <v>6885.63599001275</v>
      </c>
      <c r="AI46">
        <v>8585.0632796594891</v>
      </c>
      <c r="AJ46">
        <v>9161.3076539876092</v>
      </c>
      <c r="AK46">
        <v>10064.810399096301</v>
      </c>
      <c r="AL46">
        <v>9333.9803011983295</v>
      </c>
      <c r="AM46">
        <v>9943.0988854826501</v>
      </c>
      <c r="AN46">
        <v>11575.627820955</v>
      </c>
      <c r="AO46">
        <v>12124.553223523701</v>
      </c>
      <c r="AP46">
        <v>11806.002473704901</v>
      </c>
      <c r="AQ46">
        <v>11777.6385769997</v>
      </c>
      <c r="AR46">
        <v>11370.9731636667</v>
      </c>
      <c r="AS46">
        <v>10528.0968426126</v>
      </c>
      <c r="AT46">
        <v>10951.818938701501</v>
      </c>
      <c r="AU46">
        <v>12242.1207524207</v>
      </c>
      <c r="AV46">
        <v>15753.5955856898</v>
      </c>
      <c r="AW46">
        <v>18572.908867736998</v>
      </c>
      <c r="AX46">
        <v>19305.060635315102</v>
      </c>
      <c r="AY46">
        <v>20761.3620958498</v>
      </c>
      <c r="AZ46">
        <v>23873.039723882899</v>
      </c>
      <c r="BA46">
        <v>26182.961703893099</v>
      </c>
      <c r="BB46">
        <v>24321.677499047</v>
      </c>
      <c r="BC46">
        <v>21816.316148784201</v>
      </c>
      <c r="BD46">
        <v>20535.862258567799</v>
      </c>
      <c r="BE46">
        <v>18054.563149821701</v>
      </c>
      <c r="BF46">
        <v>17595.208335225499</v>
      </c>
      <c r="BG46">
        <v>17755.5033744559</v>
      </c>
      <c r="BH46">
        <v>14620.274691799401</v>
      </c>
      <c r="BI46" s="5">
        <v>14275.272380061801</v>
      </c>
      <c r="BK46" t="e">
        <f>VLOOKUP(A46,#REF!,2,FALSE)</f>
        <v>#REF!</v>
      </c>
    </row>
    <row r="47" spans="1:63" x14ac:dyDescent="0.2">
      <c r="A47" t="s">
        <v>65</v>
      </c>
      <c r="B47" t="s">
        <v>66</v>
      </c>
      <c r="C47" t="s">
        <v>9</v>
      </c>
      <c r="D47" t="s">
        <v>10</v>
      </c>
      <c r="AI47">
        <v>6866.7036112534697</v>
      </c>
      <c r="AJ47">
        <v>6823.6304785939301</v>
      </c>
      <c r="AK47">
        <v>6704.1341564541299</v>
      </c>
      <c r="AL47">
        <v>6971.4756565261596</v>
      </c>
      <c r="AM47">
        <v>7313.35981747594</v>
      </c>
      <c r="AN47">
        <v>7550.1790526661898</v>
      </c>
      <c r="AO47">
        <v>8012.3520113027298</v>
      </c>
      <c r="AP47">
        <v>8443.8719538246805</v>
      </c>
      <c r="AQ47">
        <v>9515.0862233678308</v>
      </c>
      <c r="AR47">
        <v>9866.8452209916304</v>
      </c>
      <c r="AS47">
        <v>10143.3355203641</v>
      </c>
      <c r="AT47">
        <v>10070.421488448899</v>
      </c>
      <c r="AU47">
        <v>10186.911022849999</v>
      </c>
      <c r="AV47">
        <v>10465.6954326819</v>
      </c>
      <c r="AW47">
        <v>11067.641061329899</v>
      </c>
      <c r="AX47">
        <v>12077.476553959499</v>
      </c>
      <c r="AY47">
        <v>12896.5637523934</v>
      </c>
      <c r="AZ47">
        <v>13843.199694688001</v>
      </c>
      <c r="BA47">
        <v>13945.354629245599</v>
      </c>
      <c r="BB47">
        <v>13526.9652665945</v>
      </c>
      <c r="BC47">
        <v>13796.1807868345</v>
      </c>
      <c r="BD47">
        <v>13598.2582682006</v>
      </c>
      <c r="BE47">
        <v>13943.507535913001</v>
      </c>
      <c r="BF47">
        <v>13827.8598822316</v>
      </c>
      <c r="BG47">
        <v>13770.259779087</v>
      </c>
      <c r="BH47">
        <v>13618.1664182409</v>
      </c>
      <c r="BI47" s="5">
        <v>13396.9264709239</v>
      </c>
      <c r="BK47" t="e">
        <f>VLOOKUP(A47,#REF!,2,FALSE)</f>
        <v>#REF!</v>
      </c>
    </row>
    <row r="48" spans="1:63" x14ac:dyDescent="0.2">
      <c r="A48" t="s">
        <v>505</v>
      </c>
      <c r="B48" t="s">
        <v>506</v>
      </c>
      <c r="C48" t="s">
        <v>9</v>
      </c>
      <c r="D48" t="s">
        <v>10</v>
      </c>
      <c r="P48">
        <v>917.16293370145104</v>
      </c>
      <c r="Q48">
        <v>709.80842512745801</v>
      </c>
      <c r="R48">
        <v>1204.99547966556</v>
      </c>
      <c r="S48">
        <v>1323.02683261989</v>
      </c>
      <c r="T48">
        <v>1118.8947709348199</v>
      </c>
      <c r="U48">
        <v>1161.6185689946301</v>
      </c>
      <c r="V48">
        <v>1304.2745546907599</v>
      </c>
      <c r="W48">
        <v>1547.2465169132399</v>
      </c>
      <c r="X48">
        <v>2259.6616258377999</v>
      </c>
      <c r="Y48">
        <v>3049.3716400080498</v>
      </c>
      <c r="Z48">
        <v>3417.911513777</v>
      </c>
      <c r="AA48">
        <v>2786.0617793102301</v>
      </c>
      <c r="AB48">
        <v>1474.6717228323901</v>
      </c>
      <c r="AC48">
        <v>1368.0883761755999</v>
      </c>
      <c r="AD48">
        <v>1316.42614618479</v>
      </c>
      <c r="AE48">
        <v>1666.02296389398</v>
      </c>
      <c r="AF48">
        <v>2093.58092293341</v>
      </c>
      <c r="AG48">
        <v>2325.7051293818599</v>
      </c>
      <c r="AH48">
        <v>2366.8819500169898</v>
      </c>
      <c r="AI48">
        <v>2606.5103031370199</v>
      </c>
      <c r="AJ48">
        <v>3161.7831985733701</v>
      </c>
      <c r="AK48">
        <v>3620.2582060702298</v>
      </c>
      <c r="AL48">
        <v>4216.8672680500504</v>
      </c>
      <c r="AM48">
        <v>4866.7866074779604</v>
      </c>
      <c r="AN48">
        <v>5307.1244795596303</v>
      </c>
      <c r="AO48">
        <v>5608.7833468056197</v>
      </c>
      <c r="AP48">
        <v>6538.8887778973503</v>
      </c>
      <c r="AQ48">
        <v>6873.3865079803199</v>
      </c>
      <c r="AR48">
        <v>6493.4175270298902</v>
      </c>
      <c r="AS48">
        <v>6173.6813133949199</v>
      </c>
      <c r="AT48">
        <v>5646.5819145606001</v>
      </c>
      <c r="AU48">
        <v>3716.1134192714799</v>
      </c>
      <c r="AV48">
        <v>3116.8079522715202</v>
      </c>
      <c r="AW48">
        <v>3521.77741466934</v>
      </c>
      <c r="AX48">
        <v>4539.0182188419803</v>
      </c>
      <c r="AY48">
        <v>5134.11130847816</v>
      </c>
      <c r="AZ48">
        <v>6122.6197735803798</v>
      </c>
      <c r="BA48">
        <v>7793.95441897623</v>
      </c>
      <c r="BB48">
        <v>8089.3428462559395</v>
      </c>
      <c r="BC48">
        <v>10095.7717352973</v>
      </c>
      <c r="BD48">
        <v>12111.664604027001</v>
      </c>
      <c r="BE48">
        <v>12966.3292269341</v>
      </c>
      <c r="BF48">
        <v>14476.937118816801</v>
      </c>
      <c r="BG48">
        <v>14273.227268430801</v>
      </c>
      <c r="BH48">
        <v>13302.571189316201</v>
      </c>
      <c r="BI48" s="5">
        <v>13113.635508245899</v>
      </c>
      <c r="BK48" t="e">
        <f>VLOOKUP(A48,#REF!,2,FALSE)</f>
        <v>#REF!</v>
      </c>
    </row>
    <row r="49" spans="1:63" x14ac:dyDescent="0.2">
      <c r="A49" t="s">
        <v>489</v>
      </c>
      <c r="B49" t="s">
        <v>490</v>
      </c>
      <c r="C49" t="s">
        <v>9</v>
      </c>
      <c r="D49" t="s">
        <v>10</v>
      </c>
      <c r="O49">
        <v>725.46237662029296</v>
      </c>
      <c r="P49">
        <v>782.64926035687597</v>
      </c>
      <c r="Q49">
        <v>920.40273254251304</v>
      </c>
      <c r="R49">
        <v>1129.3378459882999</v>
      </c>
      <c r="S49">
        <v>1342.8442949645901</v>
      </c>
      <c r="T49">
        <v>1868.1161738721601</v>
      </c>
      <c r="U49">
        <v>1775.56945381434</v>
      </c>
      <c r="V49">
        <v>2234.64633774819</v>
      </c>
      <c r="W49">
        <v>2733.08388567972</v>
      </c>
      <c r="X49">
        <v>2763.9886092339698</v>
      </c>
      <c r="Y49">
        <v>3762.98338285717</v>
      </c>
      <c r="Z49">
        <v>4506.4055718406898</v>
      </c>
      <c r="AA49">
        <v>6257.2500254000897</v>
      </c>
      <c r="AB49">
        <v>5544.22022609743</v>
      </c>
      <c r="AC49">
        <v>5225.0352105231004</v>
      </c>
      <c r="AD49">
        <v>4789.5728542054703</v>
      </c>
      <c r="AE49">
        <v>3203.2237844313499</v>
      </c>
      <c r="AF49">
        <v>3001.8548383081802</v>
      </c>
      <c r="AG49">
        <v>2828.5088889704398</v>
      </c>
      <c r="AH49">
        <v>2444.01443273516</v>
      </c>
      <c r="AI49">
        <v>2835.33260427818</v>
      </c>
      <c r="AJ49">
        <v>3090.6578533337301</v>
      </c>
      <c r="AK49">
        <v>3126.4934114924099</v>
      </c>
      <c r="AL49">
        <v>2721.5295878287702</v>
      </c>
      <c r="AM49">
        <v>2942.5681910520402</v>
      </c>
      <c r="AN49">
        <v>3189.3513274993902</v>
      </c>
      <c r="AO49">
        <v>3256.5914761506101</v>
      </c>
      <c r="AP49">
        <v>3425.9030010991301</v>
      </c>
      <c r="AQ49">
        <v>3827.6241537272799</v>
      </c>
      <c r="AR49">
        <v>4113.4855008307304</v>
      </c>
      <c r="AS49">
        <v>4625.8190439176697</v>
      </c>
      <c r="AT49">
        <v>5284.6399772057603</v>
      </c>
      <c r="AU49">
        <v>5361.0868232600997</v>
      </c>
      <c r="AV49">
        <v>6407.9949731240904</v>
      </c>
      <c r="AW49">
        <v>7978.0091462282699</v>
      </c>
      <c r="AX49">
        <v>8725.2941479534002</v>
      </c>
      <c r="AY49">
        <v>9449.0423996143199</v>
      </c>
      <c r="AZ49">
        <v>11399.552078463201</v>
      </c>
      <c r="BA49">
        <v>15064.8492867812</v>
      </c>
      <c r="BB49">
        <v>10627.897093846899</v>
      </c>
      <c r="BC49">
        <v>12537.946782839799</v>
      </c>
      <c r="BD49">
        <v>12274.1401889648</v>
      </c>
      <c r="BE49">
        <v>11932.407145966101</v>
      </c>
      <c r="BF49">
        <v>13354.037582143101</v>
      </c>
      <c r="BG49">
        <v>13169.0890388881</v>
      </c>
      <c r="BH49">
        <v>13918.902058924799</v>
      </c>
      <c r="BI49" s="5">
        <v>12968.912747353799</v>
      </c>
      <c r="BK49" t="e">
        <f>VLOOKUP(A49,#REF!,2,FALSE)</f>
        <v>#REF!</v>
      </c>
    </row>
    <row r="50" spans="1:63" x14ac:dyDescent="0.2">
      <c r="A50" t="s">
        <v>447</v>
      </c>
      <c r="B50" t="s">
        <v>448</v>
      </c>
      <c r="C50" t="s">
        <v>9</v>
      </c>
      <c r="D50" t="s">
        <v>10</v>
      </c>
      <c r="AN50">
        <v>3751.0655097408599</v>
      </c>
      <c r="AO50">
        <v>4063.5147064285802</v>
      </c>
      <c r="AP50">
        <v>3999.3847354915401</v>
      </c>
      <c r="AQ50">
        <v>4320.4506682185302</v>
      </c>
      <c r="AR50">
        <v>4335.6141837784899</v>
      </c>
      <c r="AS50">
        <v>4166.3228732943599</v>
      </c>
      <c r="AT50">
        <v>4442.02917222013</v>
      </c>
      <c r="AU50">
        <v>5047.9887762630497</v>
      </c>
      <c r="AV50">
        <v>6353.3487383439297</v>
      </c>
      <c r="AW50">
        <v>7990.4306003429101</v>
      </c>
      <c r="AX50">
        <v>8936.3493157278699</v>
      </c>
      <c r="AY50">
        <v>10191.5933822845</v>
      </c>
      <c r="AZ50">
        <v>12678.182772854299</v>
      </c>
      <c r="BA50">
        <v>14933.167800336299</v>
      </c>
      <c r="BB50">
        <v>13082.040542709699</v>
      </c>
      <c r="BC50">
        <v>12941.096930342501</v>
      </c>
      <c r="BD50">
        <v>13890.871524989399</v>
      </c>
      <c r="BE50">
        <v>13458.7835137579</v>
      </c>
      <c r="BF50">
        <v>14261.644246764499</v>
      </c>
      <c r="BG50">
        <v>14498.126935141399</v>
      </c>
      <c r="BH50">
        <v>12543.696030052501</v>
      </c>
      <c r="BI50" s="5">
        <v>12869.916239778</v>
      </c>
      <c r="BK50" t="e">
        <f>VLOOKUP(A50,#REF!,2,FALSE)</f>
        <v>#REF!</v>
      </c>
    </row>
    <row r="51" spans="1:63" x14ac:dyDescent="0.2">
      <c r="A51" t="s">
        <v>457</v>
      </c>
      <c r="B51" t="s">
        <v>458</v>
      </c>
      <c r="C51" t="s">
        <v>9</v>
      </c>
      <c r="D51" t="s">
        <v>10</v>
      </c>
      <c r="AI51">
        <v>4669.6080040543702</v>
      </c>
      <c r="AJ51">
        <v>4573.3319039825501</v>
      </c>
      <c r="AK51">
        <v>5495.21648164829</v>
      </c>
      <c r="AL51">
        <v>5863.2972463890501</v>
      </c>
      <c r="AM51">
        <v>5935.3872323710502</v>
      </c>
      <c r="AN51">
        <v>5901.9304665530399</v>
      </c>
      <c r="AO51">
        <v>5748.6396120605204</v>
      </c>
      <c r="AP51">
        <v>6594.1499269400001</v>
      </c>
      <c r="AQ51">
        <v>6929.0318884905901</v>
      </c>
      <c r="AR51">
        <v>6914.9313775590599</v>
      </c>
      <c r="AS51">
        <v>6619.0707406951697</v>
      </c>
      <c r="AT51">
        <v>6602.3520817404997</v>
      </c>
      <c r="AU51">
        <v>6627.7329959262197</v>
      </c>
      <c r="AV51">
        <v>7178.2213563711703</v>
      </c>
      <c r="AW51">
        <v>9336.5214317225</v>
      </c>
      <c r="AX51">
        <v>10346.388713468001</v>
      </c>
      <c r="AY51">
        <v>11376.075883257599</v>
      </c>
      <c r="AZ51">
        <v>10697.079786227099</v>
      </c>
      <c r="BA51">
        <v>9060.8467124744893</v>
      </c>
      <c r="BB51">
        <v>8530.5649935161691</v>
      </c>
      <c r="BC51">
        <v>9148.7026912865895</v>
      </c>
      <c r="BD51">
        <v>10297.0256421759</v>
      </c>
      <c r="BE51">
        <v>10950.965737545601</v>
      </c>
      <c r="BF51">
        <v>13110.8242307892</v>
      </c>
      <c r="BG51">
        <v>12626.159794470101</v>
      </c>
      <c r="BH51">
        <v>12345.579974054501</v>
      </c>
      <c r="BI51" s="5">
        <v>12716.2874580588</v>
      </c>
      <c r="BK51" t="e">
        <f>VLOOKUP(A51,#REF!,2,FALSE)</f>
        <v>#REF!</v>
      </c>
    </row>
    <row r="52" spans="1:63" x14ac:dyDescent="0.2">
      <c r="A52" t="s">
        <v>291</v>
      </c>
      <c r="B52" t="s">
        <v>292</v>
      </c>
      <c r="C52" t="s">
        <v>9</v>
      </c>
      <c r="D52" t="s">
        <v>10</v>
      </c>
      <c r="AN52">
        <v>1707.0251918669401</v>
      </c>
      <c r="AO52">
        <v>1884.5430392383801</v>
      </c>
      <c r="AP52">
        <v>2328.8059920279302</v>
      </c>
      <c r="AQ52">
        <v>2630.9754251770501</v>
      </c>
      <c r="AR52">
        <v>2564.02737131922</v>
      </c>
      <c r="AS52">
        <v>2741.3700789685099</v>
      </c>
      <c r="AT52">
        <v>2966.9472413554099</v>
      </c>
      <c r="AU52">
        <v>3527.4852265593699</v>
      </c>
      <c r="AV52">
        <v>4634.04853839717</v>
      </c>
      <c r="AW52">
        <v>5703.7989647557397</v>
      </c>
      <c r="AX52">
        <v>6774.2536948389898</v>
      </c>
      <c r="AY52">
        <v>7934.3374587388498</v>
      </c>
      <c r="AZ52">
        <v>10389.315566599</v>
      </c>
      <c r="BA52">
        <v>12632.0490438004</v>
      </c>
      <c r="BB52">
        <v>10302.276001350199</v>
      </c>
      <c r="BC52">
        <v>10030.351202415701</v>
      </c>
      <c r="BD52">
        <v>11907.679976486599</v>
      </c>
      <c r="BE52">
        <v>11995.9448341897</v>
      </c>
      <c r="BF52">
        <v>13186.9618727093</v>
      </c>
      <c r="BG52">
        <v>14133.4760531221</v>
      </c>
      <c r="BH52">
        <v>11784.197574170799</v>
      </c>
      <c r="BI52" s="5">
        <v>12325.4329378206</v>
      </c>
      <c r="BK52" t="e">
        <f>VLOOKUP(A52,#REF!,2,FALSE)</f>
        <v>#REF!</v>
      </c>
    </row>
    <row r="53" spans="1:63" x14ac:dyDescent="0.2">
      <c r="A53" t="s">
        <v>375</v>
      </c>
      <c r="B53" t="s">
        <v>376</v>
      </c>
      <c r="C53" t="s">
        <v>9</v>
      </c>
      <c r="D53" t="s">
        <v>10</v>
      </c>
      <c r="P53">
        <v>815.19243907688804</v>
      </c>
      <c r="Q53">
        <v>869.33053354106801</v>
      </c>
      <c r="R53">
        <v>968.19277624483402</v>
      </c>
      <c r="S53">
        <v>1072.74932786257</v>
      </c>
      <c r="T53">
        <v>1189.5581770481499</v>
      </c>
      <c r="U53">
        <v>1205.8971896278299</v>
      </c>
      <c r="V53">
        <v>1237.0440485429201</v>
      </c>
      <c r="W53">
        <v>1438.8649016520201</v>
      </c>
      <c r="X53">
        <v>1577.6381727539499</v>
      </c>
      <c r="Y53">
        <v>1898.6099654894599</v>
      </c>
      <c r="Z53">
        <v>2064.2462058118399</v>
      </c>
      <c r="AA53">
        <v>2356.9252372994902</v>
      </c>
      <c r="AB53">
        <v>2511.6292114943899</v>
      </c>
      <c r="AC53">
        <v>2445.64079996992</v>
      </c>
      <c r="AD53">
        <v>2628.73605993196</v>
      </c>
      <c r="AE53">
        <v>2533.51627335086</v>
      </c>
      <c r="AF53">
        <v>2808.7391784053402</v>
      </c>
      <c r="AG53">
        <v>2255.67871699548</v>
      </c>
      <c r="AH53">
        <v>2167.53503970066</v>
      </c>
      <c r="AI53">
        <v>2320.15051441076</v>
      </c>
      <c r="AJ53">
        <v>2419.30246519619</v>
      </c>
      <c r="AK53">
        <v>2784.5550842457701</v>
      </c>
      <c r="AL53">
        <v>3009.0830782386702</v>
      </c>
      <c r="AM53">
        <v>3182.92497949169</v>
      </c>
      <c r="AN53">
        <v>3117.15364499832</v>
      </c>
      <c r="AO53">
        <v>3186.5937471502102</v>
      </c>
      <c r="AP53">
        <v>3300.8041825058199</v>
      </c>
      <c r="AQ53">
        <v>3511.5064804516901</v>
      </c>
      <c r="AR53">
        <v>3536.01571023625</v>
      </c>
      <c r="AS53">
        <v>3576.8624283654299</v>
      </c>
      <c r="AT53">
        <v>3538.8925111111698</v>
      </c>
      <c r="AU53">
        <v>3745.1785602752698</v>
      </c>
      <c r="AV53">
        <v>3759.15306627578</v>
      </c>
      <c r="AW53">
        <v>3991.8260352880102</v>
      </c>
      <c r="AX53">
        <v>4281.4082841249501</v>
      </c>
      <c r="AY53">
        <v>4637.7976511818297</v>
      </c>
      <c r="AZ53">
        <v>5334.5895643666299</v>
      </c>
      <c r="BA53">
        <v>6309.1320933113502</v>
      </c>
      <c r="BB53">
        <v>6679.9096666965997</v>
      </c>
      <c r="BC53">
        <v>6919.0389279805604</v>
      </c>
      <c r="BD53">
        <v>8326.4258646763192</v>
      </c>
      <c r="BE53">
        <v>9487.1135263333799</v>
      </c>
      <c r="BF53">
        <v>10506.2019648819</v>
      </c>
      <c r="BG53">
        <v>11178.412259274201</v>
      </c>
      <c r="BH53">
        <v>11162.2865194568</v>
      </c>
      <c r="BI53" s="5">
        <v>11446.6315879537</v>
      </c>
      <c r="BK53" t="e">
        <f>VLOOKUP(A53,#REF!,2,FALSE)</f>
        <v>#REF!</v>
      </c>
    </row>
    <row r="54" spans="1:63" x14ac:dyDescent="0.2">
      <c r="A54" t="s">
        <v>295</v>
      </c>
      <c r="B54" t="s">
        <v>296</v>
      </c>
      <c r="C54" t="s">
        <v>9</v>
      </c>
      <c r="D54" t="s">
        <v>10</v>
      </c>
      <c r="AN54">
        <v>1445.6850812943301</v>
      </c>
      <c r="AO54">
        <v>1578.0300632967601</v>
      </c>
      <c r="AP54">
        <v>1801.09828937101</v>
      </c>
      <c r="AQ54">
        <v>2012.4406715592399</v>
      </c>
      <c r="AR54">
        <v>2130.6719453208498</v>
      </c>
      <c r="AS54">
        <v>2399.5205749014899</v>
      </c>
      <c r="AT54">
        <v>2662.1797492624301</v>
      </c>
      <c r="AU54">
        <v>3115.4435214338801</v>
      </c>
      <c r="AV54">
        <v>3883.87698906181</v>
      </c>
      <c r="AW54">
        <v>4778.30496214698</v>
      </c>
      <c r="AX54">
        <v>5826.4254161131003</v>
      </c>
      <c r="AY54">
        <v>7228.7533545504602</v>
      </c>
      <c r="AZ54">
        <v>10598.6195706162</v>
      </c>
      <c r="BA54">
        <v>12526.9131156245</v>
      </c>
      <c r="BB54">
        <v>10201.797785447699</v>
      </c>
      <c r="BC54">
        <v>8601.7588006088499</v>
      </c>
      <c r="BD54">
        <v>10349.6647198434</v>
      </c>
      <c r="BE54">
        <v>10290.3739836204</v>
      </c>
      <c r="BF54">
        <v>11385.274783238399</v>
      </c>
      <c r="BG54">
        <v>11954.367621445501</v>
      </c>
      <c r="BH54">
        <v>10445.305082766499</v>
      </c>
      <c r="BI54" s="5">
        <v>10891.137924886099</v>
      </c>
      <c r="BK54" t="e">
        <f>VLOOKUP(A54,#REF!,2,FALSE)</f>
        <v>#REF!</v>
      </c>
    </row>
    <row r="55" spans="1:63" x14ac:dyDescent="0.2">
      <c r="A55" t="s">
        <v>83</v>
      </c>
      <c r="B55" t="s">
        <v>84</v>
      </c>
      <c r="C55" t="s">
        <v>9</v>
      </c>
      <c r="D55" t="s">
        <v>10</v>
      </c>
      <c r="O55">
        <v>811.42968276302804</v>
      </c>
      <c r="P55">
        <v>979.394240956467</v>
      </c>
      <c r="Q55">
        <v>1060.96479260615</v>
      </c>
      <c r="R55">
        <v>1428.92958555779</v>
      </c>
      <c r="S55">
        <v>1301.9316718959999</v>
      </c>
      <c r="T55">
        <v>557.59588125589403</v>
      </c>
      <c r="U55">
        <v>761.43520784958298</v>
      </c>
      <c r="V55">
        <v>1065.8229869092299</v>
      </c>
      <c r="W55">
        <v>1210.1382087976399</v>
      </c>
      <c r="X55">
        <v>1630.8969309008401</v>
      </c>
      <c r="Y55">
        <v>2156.6101590724502</v>
      </c>
      <c r="Z55">
        <v>2548.3734481423398</v>
      </c>
      <c r="AA55">
        <v>1732.0756976672701</v>
      </c>
      <c r="AB55">
        <v>1312.3112059387699</v>
      </c>
      <c r="AC55">
        <v>1224.4430824354699</v>
      </c>
      <c r="AD55">
        <v>1003.2586534406</v>
      </c>
      <c r="AE55">
        <v>1096.02928461804</v>
      </c>
      <c r="AF55">
        <v>1305.12214361562</v>
      </c>
      <c r="AG55">
        <v>1481.2546564597501</v>
      </c>
      <c r="AH55">
        <v>1668.2787342347899</v>
      </c>
      <c r="AI55">
        <v>1882.5717503450401</v>
      </c>
      <c r="AJ55">
        <v>2159.4684143345498</v>
      </c>
      <c r="AK55">
        <v>2656.2025129966801</v>
      </c>
      <c r="AL55">
        <v>2868.2600847348899</v>
      </c>
      <c r="AM55">
        <v>3223.2176179756202</v>
      </c>
      <c r="AN55">
        <v>4108.2101134347804</v>
      </c>
      <c r="AO55">
        <v>4303.5455980144297</v>
      </c>
      <c r="AP55">
        <v>4646.4769433054098</v>
      </c>
      <c r="AQ55">
        <v>4511.6245270606596</v>
      </c>
      <c r="AR55">
        <v>4000.47518721088</v>
      </c>
      <c r="AS55">
        <v>4026.4990905782001</v>
      </c>
      <c r="AT55">
        <v>3688.8763033457599</v>
      </c>
      <c r="AU55">
        <v>3586.7259089829699</v>
      </c>
      <c r="AV55">
        <v>3708.4297848348901</v>
      </c>
      <c r="AW55">
        <v>4501.5932660653098</v>
      </c>
      <c r="AX55">
        <v>5456.7789685327098</v>
      </c>
      <c r="AY55">
        <v>6030.1286830611798</v>
      </c>
      <c r="AZ55">
        <v>6822.99957535879</v>
      </c>
      <c r="BA55">
        <v>7468.4541073547098</v>
      </c>
      <c r="BB55">
        <v>7428.5710489558096</v>
      </c>
      <c r="BC55">
        <v>9191.8575085385091</v>
      </c>
      <c r="BD55">
        <v>10635.1593563059</v>
      </c>
      <c r="BE55">
        <v>11484.2094788744</v>
      </c>
      <c r="BF55">
        <v>12058.7919183582</v>
      </c>
      <c r="BG55">
        <v>11349.8298912517</v>
      </c>
      <c r="BH55">
        <v>10725.5866392518</v>
      </c>
      <c r="BI55" s="5">
        <v>10860.154428547799</v>
      </c>
      <c r="BK55" t="e">
        <f>VLOOKUP(A55,#REF!,2,FALSE)</f>
        <v>#REF!</v>
      </c>
    </row>
    <row r="56" spans="1:63" x14ac:dyDescent="0.2">
      <c r="A56" t="s">
        <v>23</v>
      </c>
      <c r="B56" t="s">
        <v>24</v>
      </c>
      <c r="C56" t="s">
        <v>9</v>
      </c>
      <c r="D56" t="s">
        <v>10</v>
      </c>
      <c r="O56">
        <v>1195.1919544953801</v>
      </c>
      <c r="P56">
        <v>1304.83058910917</v>
      </c>
      <c r="Q56">
        <v>1299.4405862275401</v>
      </c>
      <c r="R56">
        <v>1971.02793177117</v>
      </c>
      <c r="S56">
        <v>2652.0038679591198</v>
      </c>
      <c r="T56">
        <v>1899.2305072823799</v>
      </c>
      <c r="U56">
        <v>1789.8094578481</v>
      </c>
      <c r="V56">
        <v>1942.6290921324801</v>
      </c>
      <c r="W56">
        <v>1951.1966679753</v>
      </c>
      <c r="X56">
        <v>2231.52207292601</v>
      </c>
      <c r="Y56">
        <v>2414.5977308996098</v>
      </c>
      <c r="Z56">
        <v>2405.8803412352399</v>
      </c>
      <c r="AA56">
        <v>2475.9427605896399</v>
      </c>
      <c r="AB56">
        <v>3014.4853446584402</v>
      </c>
      <c r="AC56">
        <v>2257.9982074130698</v>
      </c>
      <c r="AD56">
        <v>2479.2748991541398</v>
      </c>
      <c r="AE56">
        <v>3162.3878353044001</v>
      </c>
      <c r="AF56">
        <v>3092.2575864670198</v>
      </c>
      <c r="AG56">
        <v>3478.1119454841701</v>
      </c>
      <c r="AH56">
        <v>1929.28304919271</v>
      </c>
      <c r="AI56">
        <v>3717.4928889538401</v>
      </c>
      <c r="AJ56">
        <v>5082.6275164580702</v>
      </c>
      <c r="AK56">
        <v>6158.8897873220703</v>
      </c>
      <c r="AL56">
        <v>6329.5047392707702</v>
      </c>
      <c r="AM56">
        <v>6765.4405713515298</v>
      </c>
      <c r="AN56">
        <v>6616.0889092670104</v>
      </c>
      <c r="AO56">
        <v>6853.5292571336704</v>
      </c>
      <c r="AP56">
        <v>7113.0644675349504</v>
      </c>
      <c r="AQ56">
        <v>7181.0740543721704</v>
      </c>
      <c r="AR56">
        <v>6644.3372869709501</v>
      </c>
      <c r="AS56">
        <v>6520.1934197360597</v>
      </c>
      <c r="AT56">
        <v>6073.2025699714204</v>
      </c>
      <c r="AU56">
        <v>1929.4137538565101</v>
      </c>
      <c r="AV56">
        <v>2623.0574367491099</v>
      </c>
      <c r="AW56">
        <v>3412.9512672866099</v>
      </c>
      <c r="AX56">
        <v>4170.5239207902796</v>
      </c>
      <c r="AY56">
        <v>4867.4223771372499</v>
      </c>
      <c r="AZ56">
        <v>6076.3599777526097</v>
      </c>
      <c r="BA56">
        <v>7546.5955224916497</v>
      </c>
      <c r="BB56">
        <v>6922.9636791350204</v>
      </c>
      <c r="BC56">
        <v>8751.9921064180307</v>
      </c>
      <c r="BD56">
        <v>10930.027417486101</v>
      </c>
      <c r="BE56">
        <v>11189.2662783089</v>
      </c>
      <c r="BF56">
        <v>11216.5814080168</v>
      </c>
      <c r="BG56">
        <v>10536.783144638501</v>
      </c>
      <c r="BH56">
        <v>11728.035062847401</v>
      </c>
      <c r="BI56" s="5">
        <v>10729.8648818168</v>
      </c>
      <c r="BK56" t="e">
        <f>VLOOKUP(A56,#REF!,2,FALSE)</f>
        <v>#REF!</v>
      </c>
    </row>
    <row r="57" spans="1:63" x14ac:dyDescent="0.2">
      <c r="A57" t="s">
        <v>385</v>
      </c>
      <c r="B57" t="s">
        <v>386</v>
      </c>
      <c r="C57" t="s">
        <v>9</v>
      </c>
      <c r="D57" t="s">
        <v>10</v>
      </c>
      <c r="AJ57">
        <v>1265.2606662328401</v>
      </c>
      <c r="AK57">
        <v>1478.1776046959901</v>
      </c>
      <c r="AL57">
        <v>1706.99320148025</v>
      </c>
      <c r="AM57">
        <v>2270.3273508074099</v>
      </c>
      <c r="AN57">
        <v>3016.63011085981</v>
      </c>
      <c r="AO57">
        <v>3429.4853902118002</v>
      </c>
      <c r="AP57">
        <v>3454.2980347668799</v>
      </c>
      <c r="AQ57">
        <v>3814.88531602478</v>
      </c>
      <c r="AR57">
        <v>3703.9342090482501</v>
      </c>
      <c r="AS57">
        <v>3839.3473602231002</v>
      </c>
      <c r="AT57">
        <v>4241.9655605523003</v>
      </c>
      <c r="AU57">
        <v>4429.5142661649797</v>
      </c>
      <c r="AV57">
        <v>4807.9398773838302</v>
      </c>
      <c r="AW57">
        <v>5522.3443774133902</v>
      </c>
      <c r="AX57">
        <v>6761.9636408419201</v>
      </c>
      <c r="AY57">
        <v>7587.1947097263701</v>
      </c>
      <c r="AZ57">
        <v>9395.2734143263897</v>
      </c>
      <c r="BA57">
        <v>11968.247637610501</v>
      </c>
      <c r="BB57">
        <v>9836.0239298963406</v>
      </c>
      <c r="BC57">
        <v>10713.6438922405</v>
      </c>
      <c r="BD57">
        <v>11862.8832409159</v>
      </c>
      <c r="BE57">
        <v>11221.495486231301</v>
      </c>
      <c r="BF57">
        <v>11743.232216332</v>
      </c>
      <c r="BG57">
        <v>12159.732337642101</v>
      </c>
      <c r="BH57">
        <v>10657.705735605899</v>
      </c>
      <c r="BI57" s="5">
        <v>10463.1121805653</v>
      </c>
      <c r="BK57" t="e">
        <f>VLOOKUP(A57,#REF!,2,FALSE)</f>
        <v>#REF!</v>
      </c>
    </row>
    <row r="58" spans="1:63" x14ac:dyDescent="0.2">
      <c r="A58" t="s">
        <v>101</v>
      </c>
      <c r="B58" t="s">
        <v>102</v>
      </c>
      <c r="C58" t="s">
        <v>9</v>
      </c>
      <c r="D58" t="s">
        <v>10</v>
      </c>
      <c r="P58">
        <v>487.605278865272</v>
      </c>
      <c r="Q58">
        <v>537.59510597965198</v>
      </c>
      <c r="R58">
        <v>642.70304567676806</v>
      </c>
      <c r="S58">
        <v>690.50181976618899</v>
      </c>
      <c r="T58">
        <v>769.57223331178</v>
      </c>
      <c r="U58">
        <v>939.37057507856196</v>
      </c>
      <c r="V58">
        <v>1175.0142361361</v>
      </c>
      <c r="W58">
        <v>1303.2680596893299</v>
      </c>
      <c r="X58">
        <v>1425.1865164896501</v>
      </c>
      <c r="Y58">
        <v>1676.1611470769301</v>
      </c>
      <c r="Z58">
        <v>797.18390189724801</v>
      </c>
      <c r="AA58">
        <v>702.71860693306803</v>
      </c>
      <c r="AB58">
        <v>1261.0286566760799</v>
      </c>
      <c r="AC58">
        <v>1476.7650868328899</v>
      </c>
      <c r="AD58">
        <v>1522.1774417178899</v>
      </c>
      <c r="AE58">
        <v>1716.9679124491699</v>
      </c>
      <c r="AF58">
        <v>1774.8587035144601</v>
      </c>
      <c r="AG58">
        <v>1789.9221421320301</v>
      </c>
      <c r="AH58">
        <v>1974.74424721215</v>
      </c>
      <c r="AI58">
        <v>2126.6536196184102</v>
      </c>
      <c r="AJ58">
        <v>2028.0672791373199</v>
      </c>
      <c r="AK58">
        <v>2356.9274112326498</v>
      </c>
      <c r="AL58">
        <v>2578.4034443469</v>
      </c>
      <c r="AM58">
        <v>2779.8666528313001</v>
      </c>
      <c r="AN58">
        <v>2955.7589331737299</v>
      </c>
      <c r="AO58">
        <v>2932.13818248705</v>
      </c>
      <c r="AP58">
        <v>3088.1304173185599</v>
      </c>
      <c r="AQ58">
        <v>3245.9263284517101</v>
      </c>
      <c r="AR58">
        <v>2976.7282245387401</v>
      </c>
      <c r="AS58">
        <v>3384.65542617554</v>
      </c>
      <c r="AT58">
        <v>3539.4419127465999</v>
      </c>
      <c r="AU58">
        <v>3614.6943084904901</v>
      </c>
      <c r="AV58">
        <v>3708.7156631647399</v>
      </c>
      <c r="AW58">
        <v>3953.5454355511501</v>
      </c>
      <c r="AX58">
        <v>4211.70621329193</v>
      </c>
      <c r="AY58">
        <v>4735.3032870929101</v>
      </c>
      <c r="AZ58">
        <v>5552.4257358341702</v>
      </c>
      <c r="BA58">
        <v>6321.0298321751998</v>
      </c>
      <c r="BB58">
        <v>6141.5261124478402</v>
      </c>
      <c r="BC58">
        <v>7373.2190438278603</v>
      </c>
      <c r="BD58">
        <v>8270.9571917065296</v>
      </c>
      <c r="BE58">
        <v>9011.5372027995199</v>
      </c>
      <c r="BF58">
        <v>9486.7406638206594</v>
      </c>
      <c r="BG58">
        <v>9504.3452668755799</v>
      </c>
      <c r="BH58">
        <v>10169.6681331699</v>
      </c>
      <c r="BI58" s="5">
        <v>10441.633558691099</v>
      </c>
      <c r="BK58" t="e">
        <f>VLOOKUP(A58,#REF!,2,FALSE)</f>
        <v>#REF!</v>
      </c>
    </row>
    <row r="59" spans="1:63" x14ac:dyDescent="0.2">
      <c r="A59" t="s">
        <v>77</v>
      </c>
      <c r="B59" t="s">
        <v>78</v>
      </c>
      <c r="C59" t="s">
        <v>9</v>
      </c>
      <c r="D59" t="s">
        <v>10</v>
      </c>
      <c r="AL59">
        <v>1859.7726859659399</v>
      </c>
      <c r="AM59">
        <v>2235.2657050258299</v>
      </c>
      <c r="AN59">
        <v>2798.8417288310202</v>
      </c>
      <c r="AO59">
        <v>3010.6311940722399</v>
      </c>
      <c r="AP59">
        <v>3002.45746908806</v>
      </c>
      <c r="AQ59">
        <v>3313.8256103096901</v>
      </c>
      <c r="AR59">
        <v>3190.1995370305399</v>
      </c>
      <c r="AS59">
        <v>3189.0844393812699</v>
      </c>
      <c r="AT59">
        <v>3514.12712985285</v>
      </c>
      <c r="AU59">
        <v>3974.4131362646399</v>
      </c>
      <c r="AV59">
        <v>4747.7926083066995</v>
      </c>
      <c r="AW59">
        <v>5680.4655414153904</v>
      </c>
      <c r="AX59">
        <v>6715.0280519710795</v>
      </c>
      <c r="AY59">
        <v>7581.6949549460196</v>
      </c>
      <c r="AZ59">
        <v>9545.2467240324895</v>
      </c>
      <c r="BA59">
        <v>11710.7769516388</v>
      </c>
      <c r="BB59">
        <v>9814.7459127743095</v>
      </c>
      <c r="BC59">
        <v>10046.191308126099</v>
      </c>
      <c r="BD59">
        <v>11074.238433643701</v>
      </c>
      <c r="BE59">
        <v>10424.082527602501</v>
      </c>
      <c r="BF59">
        <v>11032.9282674811</v>
      </c>
      <c r="BG59">
        <v>11443.079910045701</v>
      </c>
      <c r="BH59">
        <v>9999.4049945450006</v>
      </c>
      <c r="BI59" s="5">
        <v>10143.096799041199</v>
      </c>
      <c r="BK59" t="e">
        <f>VLOOKUP(A59,#REF!,2,FALSE)</f>
        <v>#REF!</v>
      </c>
    </row>
    <row r="60" spans="1:63" x14ac:dyDescent="0.2">
      <c r="A60" t="s">
        <v>207</v>
      </c>
      <c r="B60" t="s">
        <v>208</v>
      </c>
      <c r="C60" t="s">
        <v>9</v>
      </c>
      <c r="D60" t="s">
        <v>10</v>
      </c>
      <c r="AL60">
        <v>3094.9449271209</v>
      </c>
      <c r="AM60">
        <v>3324.43795467376</v>
      </c>
      <c r="AN60">
        <v>3456.0280059066699</v>
      </c>
      <c r="AO60">
        <v>3439.5636105554499</v>
      </c>
      <c r="AP60">
        <v>3459.7720486632702</v>
      </c>
      <c r="AQ60">
        <v>3600.0001213754099</v>
      </c>
      <c r="AR60">
        <v>3597.24601708509</v>
      </c>
      <c r="AS60">
        <v>3507.7965577607001</v>
      </c>
      <c r="AT60">
        <v>4044.7873594167199</v>
      </c>
      <c r="AU60">
        <v>5183.79312013247</v>
      </c>
      <c r="AV60">
        <v>6630.5257191838</v>
      </c>
      <c r="AW60">
        <v>8081.191856462</v>
      </c>
      <c r="AX60">
        <v>8787.7962141121097</v>
      </c>
      <c r="AY60">
        <v>8963.1152794345508</v>
      </c>
      <c r="AZ60">
        <v>10670.4560010776</v>
      </c>
      <c r="BA60">
        <v>12121.1763088927</v>
      </c>
      <c r="BB60">
        <v>10024.6165093901</v>
      </c>
      <c r="BC60">
        <v>10030.0446763289</v>
      </c>
      <c r="BD60">
        <v>10820.3921689853</v>
      </c>
      <c r="BE60">
        <v>9907.3084774449308</v>
      </c>
      <c r="BF60">
        <v>10791.435490440201</v>
      </c>
      <c r="BG60">
        <v>11075.520765427</v>
      </c>
      <c r="BH60">
        <v>9650.3750427459709</v>
      </c>
      <c r="BI60" s="5">
        <v>9991.2385628384709</v>
      </c>
      <c r="BK60" t="e">
        <f>VLOOKUP(A60,#REF!,2,FALSE)</f>
        <v>#REF!</v>
      </c>
    </row>
    <row r="61" spans="1:63" x14ac:dyDescent="0.2">
      <c r="A61" t="s">
        <v>203</v>
      </c>
      <c r="B61" t="s">
        <v>204</v>
      </c>
      <c r="C61" t="s">
        <v>9</v>
      </c>
      <c r="D61" t="s">
        <v>10</v>
      </c>
      <c r="AN61">
        <v>4023.41921573116</v>
      </c>
      <c r="AO61">
        <v>4423.9695622748604</v>
      </c>
      <c r="AP61">
        <v>4395.5013371225696</v>
      </c>
      <c r="AQ61">
        <v>4756.8905230836499</v>
      </c>
      <c r="AR61">
        <v>4229.6424052026396</v>
      </c>
      <c r="AS61">
        <v>4034.7728078448899</v>
      </c>
      <c r="AT61">
        <v>4215.3080119175402</v>
      </c>
      <c r="AU61">
        <v>4967.2703022442101</v>
      </c>
      <c r="AV61">
        <v>6247.2185576839001</v>
      </c>
      <c r="AW61">
        <v>7595.2313463432101</v>
      </c>
      <c r="AX61">
        <v>8460.3117899271292</v>
      </c>
      <c r="AY61">
        <v>9359.5991813139008</v>
      </c>
      <c r="AZ61">
        <v>11209.7497415998</v>
      </c>
      <c r="BA61">
        <v>13019.4941602775</v>
      </c>
      <c r="BB61">
        <v>11341.050318051601</v>
      </c>
      <c r="BC61">
        <v>10885.3193615767</v>
      </c>
      <c r="BD61">
        <v>11781.27703494</v>
      </c>
      <c r="BE61">
        <v>10697.2861795237</v>
      </c>
      <c r="BF61">
        <v>11164.431338844999</v>
      </c>
      <c r="BG61">
        <v>11101.335895763699</v>
      </c>
      <c r="BH61">
        <v>9681.3447367020999</v>
      </c>
      <c r="BI61" s="5">
        <v>9685.7290665643395</v>
      </c>
      <c r="BK61" t="e">
        <f>VLOOKUP(A61,#REF!,2,FALSE)</f>
        <v>#REF!</v>
      </c>
    </row>
    <row r="62" spans="1:63" x14ac:dyDescent="0.2">
      <c r="A62" t="s">
        <v>309</v>
      </c>
      <c r="B62" t="s">
        <v>310</v>
      </c>
      <c r="C62" t="s">
        <v>9</v>
      </c>
      <c r="D62" t="s">
        <v>10</v>
      </c>
      <c r="AD62">
        <v>569.92456420979602</v>
      </c>
      <c r="AE62">
        <v>577.780651703285</v>
      </c>
      <c r="AF62">
        <v>551.60333681802695</v>
      </c>
      <c r="AG62">
        <v>715.23935534797602</v>
      </c>
      <c r="AH62">
        <v>751.05681284673699</v>
      </c>
      <c r="AI62">
        <v>823.38552512389799</v>
      </c>
      <c r="AJ62">
        <v>876.01973778523995</v>
      </c>
      <c r="AK62">
        <v>988.41192143904095</v>
      </c>
      <c r="AL62">
        <v>1067.08170719691</v>
      </c>
      <c r="AM62">
        <v>1183.01089349016</v>
      </c>
      <c r="AN62">
        <v>1403.5079141968899</v>
      </c>
      <c r="AO62">
        <v>1556.2638170643199</v>
      </c>
      <c r="AP62">
        <v>1706.76293003964</v>
      </c>
      <c r="AQ62">
        <v>1785.7048405736</v>
      </c>
      <c r="AR62">
        <v>1900.8665229958201</v>
      </c>
      <c r="AS62">
        <v>1986.7909179114899</v>
      </c>
      <c r="AT62">
        <v>2759.1310484237601</v>
      </c>
      <c r="AU62">
        <v>2798.6946899014902</v>
      </c>
      <c r="AV62">
        <v>3183.5288270605101</v>
      </c>
      <c r="AW62">
        <v>3663.3631730667798</v>
      </c>
      <c r="AX62">
        <v>3338.9657324301802</v>
      </c>
      <c r="AY62">
        <v>4443.5460478981604</v>
      </c>
      <c r="AZ62">
        <v>4435.4571837049398</v>
      </c>
      <c r="BA62">
        <v>5322.29122422812</v>
      </c>
      <c r="BB62">
        <v>5148.8280698181097</v>
      </c>
      <c r="BC62">
        <v>5414.4543257730802</v>
      </c>
      <c r="BD62">
        <v>7515.2920310760201</v>
      </c>
      <c r="BE62">
        <v>7396.9079410657296</v>
      </c>
      <c r="BF62">
        <v>8349.04838806113</v>
      </c>
      <c r="BG62">
        <v>8902.3660397112308</v>
      </c>
      <c r="BH62">
        <v>9214.2626042319207</v>
      </c>
      <c r="BI62" s="5">
        <v>9517.7990044542894</v>
      </c>
      <c r="BK62" t="e">
        <f>VLOOKUP(A62,#REF!,2,FALSE)</f>
        <v>#REF!</v>
      </c>
    </row>
    <row r="63" spans="1:63" x14ac:dyDescent="0.2">
      <c r="A63" t="s">
        <v>493</v>
      </c>
      <c r="B63" t="s">
        <v>494</v>
      </c>
      <c r="C63" t="s">
        <v>9</v>
      </c>
      <c r="D63" t="s">
        <v>10</v>
      </c>
      <c r="O63">
        <v>458.53173985113398</v>
      </c>
      <c r="P63">
        <v>425.54967761693803</v>
      </c>
      <c r="Q63">
        <v>521.8571519697</v>
      </c>
      <c r="R63">
        <v>644.37372136536703</v>
      </c>
      <c r="S63">
        <v>866.31087093682595</v>
      </c>
      <c r="T63">
        <v>963.53777007516396</v>
      </c>
      <c r="U63">
        <v>1080.6305550019799</v>
      </c>
      <c r="V63">
        <v>1209.11060508725</v>
      </c>
      <c r="W63">
        <v>1310.0902185934999</v>
      </c>
      <c r="X63">
        <v>1744.7057290088901</v>
      </c>
      <c r="Y63">
        <v>1302.5136892872199</v>
      </c>
      <c r="Z63">
        <v>1309.92631160778</v>
      </c>
      <c r="AA63">
        <v>1161.8829218819401</v>
      </c>
      <c r="AB63">
        <v>1085.7557514217799</v>
      </c>
      <c r="AC63">
        <v>1031.25338075786</v>
      </c>
      <c r="AD63">
        <v>1134.54202032221</v>
      </c>
      <c r="AE63">
        <v>1252.5216734206399</v>
      </c>
      <c r="AF63">
        <v>1389.22046739446</v>
      </c>
      <c r="AG63">
        <v>1406.57489434487</v>
      </c>
      <c r="AH63">
        <v>1658.08370552509</v>
      </c>
      <c r="AI63">
        <v>2325.1170836807801</v>
      </c>
      <c r="AJ63">
        <v>2267.13102663052</v>
      </c>
      <c r="AK63">
        <v>2361.4560167669802</v>
      </c>
      <c r="AL63">
        <v>2660.7595876471401</v>
      </c>
      <c r="AM63">
        <v>1847.8909748047299</v>
      </c>
      <c r="AN63">
        <v>2391.0803279002798</v>
      </c>
      <c r="AO63">
        <v>2533.01027372311</v>
      </c>
      <c r="AP63">
        <v>2616.6912126949401</v>
      </c>
      <c r="AQ63">
        <v>3758.9469594136899</v>
      </c>
      <c r="AR63">
        <v>3394.3669129908699</v>
      </c>
      <c r="AS63">
        <v>3576.0156193662401</v>
      </c>
      <c r="AT63">
        <v>2498.61009166029</v>
      </c>
      <c r="AU63">
        <v>2940.2282004619901</v>
      </c>
      <c r="AV63">
        <v>3846.8189478467898</v>
      </c>
      <c r="AW63">
        <v>4982.5732650377604</v>
      </c>
      <c r="AX63">
        <v>6149.2718439401096</v>
      </c>
      <c r="AY63">
        <v>6707.3973235158901</v>
      </c>
      <c r="AZ63">
        <v>8122.2966367884701</v>
      </c>
      <c r="BA63">
        <v>9064.9800863563105</v>
      </c>
      <c r="BB63">
        <v>7449.8380030835497</v>
      </c>
      <c r="BC63">
        <v>8960.5606024528606</v>
      </c>
      <c r="BD63">
        <v>9583.4915680069698</v>
      </c>
      <c r="BE63">
        <v>9899.9647463251604</v>
      </c>
      <c r="BF63">
        <v>10631.6515855856</v>
      </c>
      <c r="BG63">
        <v>10232.3280597393</v>
      </c>
      <c r="BH63">
        <v>9235.4025780571792</v>
      </c>
      <c r="BI63" s="5">
        <v>9064.5320516790907</v>
      </c>
      <c r="BK63" t="e">
        <f>VLOOKUP(A63,#REF!,2,FALSE)</f>
        <v>#REF!</v>
      </c>
    </row>
    <row r="64" spans="1:63" x14ac:dyDescent="0.2">
      <c r="A64" t="s">
        <v>441</v>
      </c>
      <c r="B64" t="s">
        <v>442</v>
      </c>
      <c r="C64" t="s">
        <v>9</v>
      </c>
      <c r="D64" t="s">
        <v>10</v>
      </c>
      <c r="AT64">
        <v>3359.4429542541702</v>
      </c>
      <c r="AU64">
        <v>3489.2109264288301</v>
      </c>
      <c r="AV64">
        <v>4053.3870453487002</v>
      </c>
      <c r="AW64">
        <v>4640.3648034980397</v>
      </c>
      <c r="AX64">
        <v>5176.2904507620296</v>
      </c>
      <c r="AY64">
        <v>5964.8176007474503</v>
      </c>
      <c r="AZ64">
        <v>7057.63590673419</v>
      </c>
      <c r="BA64">
        <v>8222.7414772625307</v>
      </c>
      <c r="BB64">
        <v>7049.5608652365299</v>
      </c>
      <c r="BC64">
        <v>7781.2048299533299</v>
      </c>
      <c r="BD64">
        <v>9013.9461226837593</v>
      </c>
      <c r="BE64">
        <v>9413.7842115584499</v>
      </c>
      <c r="BF64">
        <v>9865.8551794301602</v>
      </c>
      <c r="BG64">
        <v>10123.364544055699</v>
      </c>
      <c r="BH64">
        <v>9184.0560045601997</v>
      </c>
      <c r="BI64" s="5">
        <v>9041.5304530664507</v>
      </c>
      <c r="BK64" t="e">
        <f>VLOOKUP(A64,#REF!,2,FALSE)</f>
        <v>#REF!</v>
      </c>
    </row>
    <row r="65" spans="1:63" x14ac:dyDescent="0.2">
      <c r="A65" t="s">
        <v>523</v>
      </c>
      <c r="B65" t="s">
        <v>524</v>
      </c>
      <c r="C65" t="s">
        <v>9</v>
      </c>
      <c r="D65" t="s">
        <v>10</v>
      </c>
      <c r="O65">
        <v>699.25154274661099</v>
      </c>
      <c r="P65">
        <v>753.51230417258103</v>
      </c>
      <c r="Q65">
        <v>852.70089624761999</v>
      </c>
      <c r="R65">
        <v>1018.5222684911799</v>
      </c>
      <c r="S65">
        <v>1126.1499485024101</v>
      </c>
      <c r="T65">
        <v>1227.91301457195</v>
      </c>
      <c r="U65">
        <v>1308.42959759109</v>
      </c>
      <c r="V65">
        <v>1449.9964209007501</v>
      </c>
      <c r="W65">
        <v>1680.3803707443001</v>
      </c>
      <c r="X65">
        <v>1871.6467876623899</v>
      </c>
      <c r="Y65">
        <v>2046.96675368768</v>
      </c>
      <c r="Z65">
        <v>2071.6788213432201</v>
      </c>
      <c r="AA65">
        <v>2029.2752879683701</v>
      </c>
      <c r="AB65">
        <v>2028.2277539582899</v>
      </c>
      <c r="AC65">
        <v>2078.42766354987</v>
      </c>
      <c r="AD65">
        <v>2144.42573826133</v>
      </c>
      <c r="AE65">
        <v>2509.2964719115298</v>
      </c>
      <c r="AF65">
        <v>2800.7388728227102</v>
      </c>
      <c r="AG65">
        <v>3102.2668021909999</v>
      </c>
      <c r="AH65">
        <v>3180.6523429778599</v>
      </c>
      <c r="AI65">
        <v>3505.61466695031</v>
      </c>
      <c r="AJ65">
        <v>3659.9805639291699</v>
      </c>
      <c r="AK65">
        <v>3839.4185977889001</v>
      </c>
      <c r="AL65">
        <v>3831.2481000994799</v>
      </c>
      <c r="AM65">
        <v>4071.0973748484498</v>
      </c>
      <c r="AN65">
        <v>4464.40542202288</v>
      </c>
      <c r="AO65">
        <v>4516.3190026378197</v>
      </c>
      <c r="AP65">
        <v>4451.87036113454</v>
      </c>
      <c r="AQ65">
        <v>4410.9948075367301</v>
      </c>
      <c r="AR65">
        <v>4497.8262762084896</v>
      </c>
      <c r="AS65">
        <v>4565.9952988080804</v>
      </c>
      <c r="AT65">
        <v>4483.8189243772104</v>
      </c>
      <c r="AU65">
        <v>4591.83718324456</v>
      </c>
      <c r="AV65">
        <v>5091.6764566604497</v>
      </c>
      <c r="AW65">
        <v>5666.0132516533504</v>
      </c>
      <c r="AX65">
        <v>6040.7134273193797</v>
      </c>
      <c r="AY65">
        <v>6474.7554860814398</v>
      </c>
      <c r="AZ65">
        <v>7174.9718777991502</v>
      </c>
      <c r="BA65">
        <v>7661.1258937382299</v>
      </c>
      <c r="BB65">
        <v>7224.2925314969298</v>
      </c>
      <c r="BC65">
        <v>7850.3912088418601</v>
      </c>
      <c r="BD65">
        <v>8575.0732444657006</v>
      </c>
      <c r="BE65">
        <v>8692.0367233978504</v>
      </c>
      <c r="BF65">
        <v>8817.3826230123595</v>
      </c>
      <c r="BG65">
        <v>8985.3379959398808</v>
      </c>
      <c r="BH65">
        <v>8442.3440462729995</v>
      </c>
      <c r="BI65" s="5">
        <v>8413.5051740835206</v>
      </c>
      <c r="BK65" t="e">
        <f>VLOOKUP(A65,#REF!,2,FALSE)</f>
        <v>#REF!</v>
      </c>
    </row>
    <row r="66" spans="1:63" x14ac:dyDescent="0.2">
      <c r="A66" t="s">
        <v>339</v>
      </c>
      <c r="B66" t="s">
        <v>340</v>
      </c>
      <c r="C66" t="s">
        <v>9</v>
      </c>
      <c r="D66" t="s">
        <v>10</v>
      </c>
      <c r="U66">
        <v>763.58267558439798</v>
      </c>
      <c r="V66">
        <v>868.11708929060705</v>
      </c>
      <c r="W66">
        <v>1050.11382595078</v>
      </c>
      <c r="X66">
        <v>1216.92078836772</v>
      </c>
      <c r="Y66">
        <v>1107.8884791983101</v>
      </c>
      <c r="Z66">
        <v>1078.40937951725</v>
      </c>
      <c r="AA66">
        <v>1003.29288871433</v>
      </c>
      <c r="AB66">
        <v>1009.83747266751</v>
      </c>
      <c r="AC66">
        <v>953.43577811263503</v>
      </c>
      <c r="AD66">
        <v>977.81130690492603</v>
      </c>
      <c r="AE66">
        <v>1328.50047197957</v>
      </c>
      <c r="AF66">
        <v>1725.8484548331</v>
      </c>
      <c r="AG66">
        <v>1935.6307507438</v>
      </c>
      <c r="AH66">
        <v>1977.0177332753201</v>
      </c>
      <c r="AI66">
        <v>2369.8843438868498</v>
      </c>
      <c r="AJ66">
        <v>2538.6729524676598</v>
      </c>
      <c r="AK66">
        <v>2808.1622263675099</v>
      </c>
      <c r="AL66">
        <v>2787.12385065642</v>
      </c>
      <c r="AM66">
        <v>2944.2218525153598</v>
      </c>
      <c r="AN66">
        <v>3284.3250738951801</v>
      </c>
      <c r="AO66">
        <v>3501.5418186601901</v>
      </c>
      <c r="AP66">
        <v>3189.6995243864899</v>
      </c>
      <c r="AQ66">
        <v>3161.5746418278</v>
      </c>
      <c r="AR66">
        <v>3221.9087291197702</v>
      </c>
      <c r="AS66">
        <v>3412.3429586319598</v>
      </c>
      <c r="AT66">
        <v>3388.00288401443</v>
      </c>
      <c r="AU66">
        <v>3549.51546333743</v>
      </c>
      <c r="AV66">
        <v>4122.5804451406302</v>
      </c>
      <c r="AW66">
        <v>4691.8138372342701</v>
      </c>
      <c r="AX66">
        <v>4579.34634128168</v>
      </c>
      <c r="AY66">
        <v>5160.8618269800099</v>
      </c>
      <c r="AZ66">
        <v>6056.1706206619801</v>
      </c>
      <c r="BA66">
        <v>7242.3718049917097</v>
      </c>
      <c r="BB66">
        <v>6410.5564445320897</v>
      </c>
      <c r="BC66">
        <v>7072.2194535184399</v>
      </c>
      <c r="BD66">
        <v>7964.2534107778602</v>
      </c>
      <c r="BE66">
        <v>7889.0995317018296</v>
      </c>
      <c r="BF66">
        <v>8124.2835854758996</v>
      </c>
      <c r="BG66">
        <v>8276.0681663860305</v>
      </c>
      <c r="BH66">
        <v>7644.14945856131</v>
      </c>
      <c r="BI66" s="5">
        <v>7896.1609327702499</v>
      </c>
      <c r="BK66" t="e">
        <f>VLOOKUP(A66,#REF!,2,FALSE)</f>
        <v>#REF!</v>
      </c>
    </row>
    <row r="67" spans="1:63" x14ac:dyDescent="0.2">
      <c r="A67" t="s">
        <v>131</v>
      </c>
      <c r="B67" t="s">
        <v>132</v>
      </c>
      <c r="C67" t="s">
        <v>9</v>
      </c>
      <c r="D67" t="s">
        <v>10</v>
      </c>
      <c r="O67">
        <v>278.34296325443199</v>
      </c>
      <c r="P67">
        <v>299.531531445452</v>
      </c>
      <c r="Q67">
        <v>361.21360806242501</v>
      </c>
      <c r="R67">
        <v>464.59765909953597</v>
      </c>
      <c r="S67">
        <v>518.00069619239503</v>
      </c>
      <c r="T67">
        <v>558.234367500654</v>
      </c>
      <c r="U67">
        <v>600.66111195230496</v>
      </c>
      <c r="V67">
        <v>703.10849350656702</v>
      </c>
      <c r="W67">
        <v>874.00583441035803</v>
      </c>
      <c r="X67">
        <v>915.99801773630804</v>
      </c>
      <c r="Y67">
        <v>961.16136162326302</v>
      </c>
      <c r="Z67">
        <v>1044.9440656936199</v>
      </c>
      <c r="AA67">
        <v>1009.66737426396</v>
      </c>
      <c r="AB67">
        <v>1056.9074377387301</v>
      </c>
      <c r="AC67">
        <v>1116.1113492642701</v>
      </c>
      <c r="AD67">
        <v>1157.48147393055</v>
      </c>
      <c r="AE67">
        <v>1488.3660713240599</v>
      </c>
      <c r="AF67">
        <v>1694.6694890220001</v>
      </c>
      <c r="AG67">
        <v>2023.8724929692901</v>
      </c>
      <c r="AH67">
        <v>2068.7491652458798</v>
      </c>
      <c r="AI67">
        <v>2115.2818859394802</v>
      </c>
      <c r="AJ67">
        <v>2340.62274025026</v>
      </c>
      <c r="AK67">
        <v>2496.16870864164</v>
      </c>
      <c r="AL67">
        <v>2757.8564513932702</v>
      </c>
      <c r="AM67">
        <v>3057.4513901076102</v>
      </c>
      <c r="AN67">
        <v>3453.8234268339102</v>
      </c>
      <c r="AO67">
        <v>3290.9784256569401</v>
      </c>
      <c r="AP67">
        <v>3089.3880408382001</v>
      </c>
      <c r="AQ67">
        <v>2706.62342528111</v>
      </c>
      <c r="AR67">
        <v>2996.0086373774402</v>
      </c>
      <c r="AS67">
        <v>3216.7973320606302</v>
      </c>
      <c r="AT67">
        <v>2964.5776979744101</v>
      </c>
      <c r="AU67">
        <v>2996.89999239807</v>
      </c>
      <c r="AV67">
        <v>3293.6431835242702</v>
      </c>
      <c r="AW67">
        <v>3669.5751145305799</v>
      </c>
      <c r="AX67">
        <v>3868.4476774641498</v>
      </c>
      <c r="AY67">
        <v>4080.9558066589898</v>
      </c>
      <c r="AZ67">
        <v>4544.7474379402502</v>
      </c>
      <c r="BA67">
        <v>5139.5264852147502</v>
      </c>
      <c r="BB67">
        <v>5326.68645953327</v>
      </c>
      <c r="BC67">
        <v>6150.1139353204499</v>
      </c>
      <c r="BD67">
        <v>7004.7475266410402</v>
      </c>
      <c r="BE67">
        <v>7515.68373323996</v>
      </c>
      <c r="BF67">
        <v>7522.2305988762801</v>
      </c>
      <c r="BG67">
        <v>7732.4352613473802</v>
      </c>
      <c r="BH67">
        <v>7654.9538824829897</v>
      </c>
      <c r="BI67" s="5">
        <v>7783.2455277689096</v>
      </c>
      <c r="BK67" t="e">
        <f>VLOOKUP(A67,#REF!,2,FALSE)</f>
        <v>#REF!</v>
      </c>
    </row>
    <row r="68" spans="1:63" x14ac:dyDescent="0.2">
      <c r="A68" t="s">
        <v>103</v>
      </c>
      <c r="B68" t="s">
        <v>104</v>
      </c>
      <c r="C68" t="s">
        <v>9</v>
      </c>
      <c r="D68" t="s">
        <v>10</v>
      </c>
      <c r="Y68">
        <v>1961.03717587708</v>
      </c>
      <c r="Z68">
        <v>2232.2396008843102</v>
      </c>
      <c r="AA68">
        <v>2720.9781636863299</v>
      </c>
      <c r="AB68">
        <v>2612.9850371902498</v>
      </c>
      <c r="AC68">
        <v>2355.8307988064298</v>
      </c>
      <c r="AD68">
        <v>2258.15300501203</v>
      </c>
      <c r="AE68">
        <v>2053.1030499613198</v>
      </c>
      <c r="AF68">
        <v>2141.3663060828999</v>
      </c>
      <c r="AG68">
        <v>2288.5871855447799</v>
      </c>
      <c r="AH68">
        <v>2241.29409604802</v>
      </c>
      <c r="AI68">
        <v>2355.9088728813199</v>
      </c>
      <c r="AJ68">
        <v>2322.9174645767298</v>
      </c>
      <c r="AK68">
        <v>2287.2918907747999</v>
      </c>
      <c r="AL68">
        <v>2441.5795708031301</v>
      </c>
      <c r="AM68">
        <v>2553.3657989386702</v>
      </c>
      <c r="AN68">
        <v>2902.30159655445</v>
      </c>
      <c r="AO68">
        <v>3175.05761288648</v>
      </c>
      <c r="AP68">
        <v>3425.7245826493099</v>
      </c>
      <c r="AQ68">
        <v>3798.2861577707699</v>
      </c>
      <c r="AR68">
        <v>3920.4779961417498</v>
      </c>
      <c r="AS68">
        <v>4089.8925700376999</v>
      </c>
      <c r="AT68">
        <v>4187.8267198096901</v>
      </c>
      <c r="AU68">
        <v>4389.9975029570996</v>
      </c>
      <c r="AV68">
        <v>4596.9702071838001</v>
      </c>
      <c r="AW68">
        <v>5070.24810133552</v>
      </c>
      <c r="AX68">
        <v>5528.4649099223898</v>
      </c>
      <c r="AY68">
        <v>6081.8318898114903</v>
      </c>
      <c r="AZ68">
        <v>6765.5092150978999</v>
      </c>
      <c r="BA68">
        <v>7695.5688369439804</v>
      </c>
      <c r="BB68">
        <v>6535.2580379161</v>
      </c>
      <c r="BC68">
        <v>7083.50248287669</v>
      </c>
      <c r="BD68">
        <v>7138.7717740428598</v>
      </c>
      <c r="BE68">
        <v>7630.3670990584196</v>
      </c>
      <c r="BF68">
        <v>7860.3921511262197</v>
      </c>
      <c r="BG68">
        <v>7825.6466550611703</v>
      </c>
      <c r="BH68">
        <v>8020.20658439613</v>
      </c>
      <c r="BI68" s="5">
        <v>7517.9750682588301</v>
      </c>
      <c r="BK68" t="e">
        <f>VLOOKUP(A68,#REF!,2,FALSE)</f>
        <v>#REF!</v>
      </c>
    </row>
    <row r="69" spans="1:63" x14ac:dyDescent="0.2">
      <c r="A69" t="s">
        <v>271</v>
      </c>
      <c r="B69" t="s">
        <v>272</v>
      </c>
      <c r="C69" t="s">
        <v>9</v>
      </c>
      <c r="D69" t="s">
        <v>10</v>
      </c>
      <c r="Y69">
        <v>1080.5326956470999</v>
      </c>
      <c r="Z69">
        <v>1224.01585026971</v>
      </c>
      <c r="AA69">
        <v>1315.67792924694</v>
      </c>
      <c r="AB69">
        <v>1406.12629871633</v>
      </c>
      <c r="AC69">
        <v>1521.3563683994701</v>
      </c>
      <c r="AD69">
        <v>1635.71839479145</v>
      </c>
      <c r="AE69">
        <v>1928.93333834907</v>
      </c>
      <c r="AF69">
        <v>2078.48046777321</v>
      </c>
      <c r="AG69">
        <v>2295.1277753887098</v>
      </c>
      <c r="AH69">
        <v>2566.5937007575599</v>
      </c>
      <c r="AI69">
        <v>2843.08500642646</v>
      </c>
      <c r="AJ69">
        <v>2957.8270067234298</v>
      </c>
      <c r="AK69">
        <v>3253.57482603075</v>
      </c>
      <c r="AL69">
        <v>3217.4920778033602</v>
      </c>
      <c r="AM69">
        <v>3323.8476384607702</v>
      </c>
      <c r="AN69">
        <v>3453.1987179033499</v>
      </c>
      <c r="AO69">
        <v>3576.5747481404901</v>
      </c>
      <c r="AP69">
        <v>3599.01939148069</v>
      </c>
      <c r="AQ69">
        <v>3849.18681038568</v>
      </c>
      <c r="AR69">
        <v>4011.8235483509902</v>
      </c>
      <c r="AS69">
        <v>4033.9411593435798</v>
      </c>
      <c r="AT69">
        <v>3758.7393392006302</v>
      </c>
      <c r="AU69">
        <v>3817.4000167566801</v>
      </c>
      <c r="AV69">
        <v>4091.9593221595901</v>
      </c>
      <c r="AW69">
        <v>4288.4374223366503</v>
      </c>
      <c r="AX69">
        <v>4553.9868726320601</v>
      </c>
      <c r="AY69">
        <v>5553.6957007706797</v>
      </c>
      <c r="AZ69">
        <v>6196.5117766596504</v>
      </c>
      <c r="BA69">
        <v>6153.0068144649003</v>
      </c>
      <c r="BB69">
        <v>6146.2574962808903</v>
      </c>
      <c r="BC69">
        <v>6679.6599701737796</v>
      </c>
      <c r="BD69">
        <v>7017.2329105049703</v>
      </c>
      <c r="BE69">
        <v>6898.7867941321801</v>
      </c>
      <c r="BF69">
        <v>7136.1634215348404</v>
      </c>
      <c r="BG69">
        <v>7091.4183334289</v>
      </c>
      <c r="BH69">
        <v>7477.7522750156304</v>
      </c>
      <c r="BI69" s="5">
        <v>7492.1904831656302</v>
      </c>
      <c r="BK69" t="e">
        <f>VLOOKUP(A69,#REF!,2,FALSE)</f>
        <v>#REF!</v>
      </c>
    </row>
    <row r="70" spans="1:63" x14ac:dyDescent="0.2">
      <c r="A70" t="s">
        <v>343</v>
      </c>
      <c r="B70" t="s">
        <v>344</v>
      </c>
      <c r="C70" t="s">
        <v>9</v>
      </c>
      <c r="D70" t="s">
        <v>10</v>
      </c>
      <c r="O70">
        <v>319.241718439919</v>
      </c>
      <c r="P70">
        <v>337.64271371044401</v>
      </c>
      <c r="Q70">
        <v>391.14762297386602</v>
      </c>
      <c r="R70">
        <v>575.555586653148</v>
      </c>
      <c r="S70">
        <v>682.39006937783302</v>
      </c>
      <c r="T70">
        <v>646.49465614813403</v>
      </c>
      <c r="U70">
        <v>730.35724475747202</v>
      </c>
      <c r="V70">
        <v>842.64625101046499</v>
      </c>
      <c r="W70">
        <v>1008.34963822039</v>
      </c>
      <c r="X70">
        <v>1179.2391521191</v>
      </c>
      <c r="Y70">
        <v>1348.1734047995501</v>
      </c>
      <c r="Z70">
        <v>1388.81233365</v>
      </c>
      <c r="AA70">
        <v>1448.44152946093</v>
      </c>
      <c r="AB70">
        <v>1511.7919229926099</v>
      </c>
      <c r="AC70">
        <v>1629.54763664858</v>
      </c>
      <c r="AD70">
        <v>1401.57636411628</v>
      </c>
      <c r="AE70">
        <v>1223.2465665080299</v>
      </c>
      <c r="AF70">
        <v>1380.8272192003899</v>
      </c>
      <c r="AG70">
        <v>1528.8812179327199</v>
      </c>
      <c r="AH70">
        <v>1611.72452546303</v>
      </c>
      <c r="AI70">
        <v>1769.7543021368001</v>
      </c>
      <c r="AJ70">
        <v>1977.8004550174101</v>
      </c>
      <c r="AK70">
        <v>2334.7552185381201</v>
      </c>
      <c r="AL70">
        <v>2601.03439449589</v>
      </c>
      <c r="AM70">
        <v>2819.4352882909602</v>
      </c>
      <c r="AN70">
        <v>3263.0968703674798</v>
      </c>
      <c r="AO70">
        <v>3550.0329826130201</v>
      </c>
      <c r="AP70">
        <v>3371.36717994426</v>
      </c>
      <c r="AQ70">
        <v>2243.5174531737198</v>
      </c>
      <c r="AR70">
        <v>2374.6488686266098</v>
      </c>
      <c r="AS70">
        <v>2750.2983794634501</v>
      </c>
      <c r="AT70">
        <v>2688.7356948317101</v>
      </c>
      <c r="AU70">
        <v>2928.5881962333101</v>
      </c>
      <c r="AV70">
        <v>3211.6068523744998</v>
      </c>
      <c r="AW70">
        <v>3606.9839855865598</v>
      </c>
      <c r="AX70">
        <v>4124.8048190081499</v>
      </c>
      <c r="AY70">
        <v>4685.2294539862296</v>
      </c>
      <c r="AZ70">
        <v>5606.8623094886198</v>
      </c>
      <c r="BA70">
        <v>6472.3864911718201</v>
      </c>
      <c r="BB70">
        <v>5643.8780827501696</v>
      </c>
      <c r="BC70">
        <v>6934.6440753254201</v>
      </c>
      <c r="BD70">
        <v>8064.7427196711296</v>
      </c>
      <c r="BE70">
        <v>8204.4529737043504</v>
      </c>
      <c r="BF70">
        <v>8395.8516745981797</v>
      </c>
      <c r="BG70">
        <v>8612.5205121365707</v>
      </c>
      <c r="BH70">
        <v>7616.3832996592</v>
      </c>
      <c r="BI70" s="5">
        <v>7477.4564946589298</v>
      </c>
      <c r="BK70" t="e">
        <f>VLOOKUP(A70,#REF!,2,FALSE)</f>
        <v>#REF!</v>
      </c>
    </row>
    <row r="71" spans="1:63" x14ac:dyDescent="0.2">
      <c r="A71" t="s">
        <v>407</v>
      </c>
      <c r="B71" t="s">
        <v>408</v>
      </c>
      <c r="C71" t="s">
        <v>9</v>
      </c>
      <c r="D71" t="s">
        <v>10</v>
      </c>
      <c r="AH71">
        <v>1269.8211156052</v>
      </c>
      <c r="AI71">
        <v>1160.78640775847</v>
      </c>
      <c r="AJ71">
        <v>901.71677302248895</v>
      </c>
      <c r="AK71">
        <v>792.62855789565504</v>
      </c>
      <c r="AL71">
        <v>829.41198456660902</v>
      </c>
      <c r="AM71">
        <v>952.45495959484504</v>
      </c>
      <c r="AN71">
        <v>1192.20758822465</v>
      </c>
      <c r="AO71">
        <v>1172.9254989976</v>
      </c>
      <c r="AP71">
        <v>1171.62909440832</v>
      </c>
      <c r="AQ71">
        <v>1428.4354189430601</v>
      </c>
      <c r="AR71">
        <v>1232.5667995891399</v>
      </c>
      <c r="AS71">
        <v>1289.1510453016399</v>
      </c>
      <c r="AT71">
        <v>1421.3491479248401</v>
      </c>
      <c r="AU71">
        <v>1591.75355431395</v>
      </c>
      <c r="AV71">
        <v>2070.7719943157799</v>
      </c>
      <c r="AW71">
        <v>2660.9013096588901</v>
      </c>
      <c r="AX71">
        <v>3609.87465289489</v>
      </c>
      <c r="AY71">
        <v>4554.5517295702903</v>
      </c>
      <c r="AZ71">
        <v>6539.1829353415096</v>
      </c>
      <c r="BA71">
        <v>8142.65990906961</v>
      </c>
      <c r="BB71">
        <v>6553.4317179690397</v>
      </c>
      <c r="BC71">
        <v>6613.2783001510697</v>
      </c>
      <c r="BD71">
        <v>7184.2421187725904</v>
      </c>
      <c r="BE71">
        <v>6686.3022301590399</v>
      </c>
      <c r="BF71">
        <v>7480.7321483936403</v>
      </c>
      <c r="BG71">
        <v>7953.9580906457804</v>
      </c>
      <c r="BH71">
        <v>7081.8924854065899</v>
      </c>
      <c r="BI71" s="5">
        <v>7427.88583051362</v>
      </c>
      <c r="BK71" t="e">
        <f>VLOOKUP(A71,#REF!,2,FALSE)</f>
        <v>#REF!</v>
      </c>
    </row>
    <row r="72" spans="1:63" x14ac:dyDescent="0.2">
      <c r="A72" t="s">
        <v>63</v>
      </c>
      <c r="B72" t="s">
        <v>64</v>
      </c>
      <c r="C72" t="s">
        <v>9</v>
      </c>
      <c r="D72" t="s">
        <v>10</v>
      </c>
      <c r="O72">
        <v>399.72803411297701</v>
      </c>
      <c r="P72">
        <v>454.78305340580101</v>
      </c>
      <c r="Q72">
        <v>528.02661664852201</v>
      </c>
      <c r="R72">
        <v>693.05132997758403</v>
      </c>
      <c r="S72">
        <v>896.065942358435</v>
      </c>
      <c r="T72">
        <v>1015.53578248374</v>
      </c>
      <c r="U72">
        <v>1218.5035246847001</v>
      </c>
      <c r="V72">
        <v>1374.7763247803</v>
      </c>
      <c r="W72">
        <v>1515.86143212707</v>
      </c>
      <c r="X72">
        <v>1643.7091665149901</v>
      </c>
      <c r="Y72">
        <v>1645.7777885388</v>
      </c>
      <c r="Z72">
        <v>1787.6377657027001</v>
      </c>
      <c r="AA72">
        <v>1843.8753599597501</v>
      </c>
      <c r="AB72">
        <v>1268.9131301536199</v>
      </c>
      <c r="AC72">
        <v>1280.40479267867</v>
      </c>
      <c r="AD72">
        <v>1331.77567315888</v>
      </c>
      <c r="AE72">
        <v>1595.5906605922401</v>
      </c>
      <c r="AF72">
        <v>1731.9066583972501</v>
      </c>
      <c r="AG72">
        <v>1909.7345466198101</v>
      </c>
      <c r="AH72">
        <v>2694.18939045877</v>
      </c>
      <c r="AI72">
        <v>2616.9047128327002</v>
      </c>
      <c r="AJ72">
        <v>3405.0895339725298</v>
      </c>
      <c r="AK72">
        <v>2237.5161778885299</v>
      </c>
      <c r="AL72">
        <v>2390.67267124923</v>
      </c>
      <c r="AM72">
        <v>2946.5436430156701</v>
      </c>
      <c r="AN72">
        <v>4131.72800285228</v>
      </c>
      <c r="AO72">
        <v>4453.8035094679999</v>
      </c>
      <c r="AP72">
        <v>4520.7506483820798</v>
      </c>
      <c r="AQ72">
        <v>4292.0572617530697</v>
      </c>
      <c r="AR72">
        <v>2891.0503023780602</v>
      </c>
      <c r="AS72">
        <v>3106.6868910258499</v>
      </c>
      <c r="AT72">
        <v>2613.25658906224</v>
      </c>
      <c r="AU72">
        <v>2339.05134020487</v>
      </c>
      <c r="AV72">
        <v>2537.9414418383699</v>
      </c>
      <c r="AW72">
        <v>2992.1623714171701</v>
      </c>
      <c r="AX72">
        <v>3926.9434155784402</v>
      </c>
      <c r="AY72">
        <v>4806.5481136796398</v>
      </c>
      <c r="AZ72">
        <v>5959.9096726133002</v>
      </c>
      <c r="BA72">
        <v>7074.7143320410696</v>
      </c>
      <c r="BB72">
        <v>7067.6175451430499</v>
      </c>
      <c r="BC72">
        <v>9348.3490699706308</v>
      </c>
      <c r="BD72">
        <v>10958.897276003199</v>
      </c>
      <c r="BE72">
        <v>10326.036818894599</v>
      </c>
      <c r="BF72">
        <v>10403.025744069801</v>
      </c>
      <c r="BG72">
        <v>10151.5430671103</v>
      </c>
      <c r="BH72">
        <v>7460.8565236324403</v>
      </c>
      <c r="BI72" s="5">
        <v>7352.1566435306304</v>
      </c>
      <c r="BK72" t="e">
        <f>VLOOKUP(A72,#REF!,2,FALSE)</f>
        <v>#REF!</v>
      </c>
    </row>
    <row r="73" spans="1:63" x14ac:dyDescent="0.2">
      <c r="A73" t="s">
        <v>273</v>
      </c>
      <c r="B73" t="s">
        <v>274</v>
      </c>
      <c r="C73" t="s">
        <v>9</v>
      </c>
      <c r="D73" t="s">
        <v>10</v>
      </c>
      <c r="O73">
        <v>536.457137634834</v>
      </c>
      <c r="P73">
        <v>592.59950615913203</v>
      </c>
      <c r="Q73">
        <v>648.51705886110506</v>
      </c>
      <c r="R73">
        <v>833.62824462685501</v>
      </c>
      <c r="S73">
        <v>1044.1685190524199</v>
      </c>
      <c r="T73">
        <v>1069.04462359026</v>
      </c>
      <c r="U73">
        <v>1153.18856350241</v>
      </c>
      <c r="V73">
        <v>1242.0474441894801</v>
      </c>
      <c r="W73">
        <v>1371.0555864753901</v>
      </c>
      <c r="X73">
        <v>1551.43477967326</v>
      </c>
      <c r="Y73">
        <v>1776.45518510336</v>
      </c>
      <c r="Z73">
        <v>2015.5033459675501</v>
      </c>
      <c r="AA73">
        <v>1810.5721249973701</v>
      </c>
      <c r="AB73">
        <v>1532.5487352904499</v>
      </c>
      <c r="AC73">
        <v>1479.0958613468299</v>
      </c>
      <c r="AD73">
        <v>1498.6768423108099</v>
      </c>
      <c r="AE73">
        <v>1516.75845220877</v>
      </c>
      <c r="AF73">
        <v>1558.91434733082</v>
      </c>
      <c r="AG73">
        <v>1762.0314234151101</v>
      </c>
      <c r="AH73">
        <v>1966.3934933360999</v>
      </c>
      <c r="AI73">
        <v>2176.3218487221202</v>
      </c>
      <c r="AJ73">
        <v>2706.0316416536398</v>
      </c>
      <c r="AK73">
        <v>2520.7223966596398</v>
      </c>
      <c r="AL73">
        <v>2871.1609149965202</v>
      </c>
      <c r="AM73">
        <v>3225.6532484238501</v>
      </c>
      <c r="AN73">
        <v>3344.1469774332199</v>
      </c>
      <c r="AO73">
        <v>3553.2086648268601</v>
      </c>
      <c r="AP73">
        <v>3821.0574589879802</v>
      </c>
      <c r="AQ73">
        <v>3776.2007146303599</v>
      </c>
      <c r="AR73">
        <v>3314.0263999768999</v>
      </c>
      <c r="AS73">
        <v>3578.6972804923898</v>
      </c>
      <c r="AT73">
        <v>3448.3018245508702</v>
      </c>
      <c r="AU73">
        <v>3012.5162685360201</v>
      </c>
      <c r="AV73">
        <v>3032.6666727662</v>
      </c>
      <c r="AW73">
        <v>3443.1309669286002</v>
      </c>
      <c r="AX73">
        <v>4107.3610961624299</v>
      </c>
      <c r="AY73">
        <v>4730.4977566929401</v>
      </c>
      <c r="AZ73">
        <v>5597.1499125771998</v>
      </c>
      <c r="BA73">
        <v>6434.5347339537702</v>
      </c>
      <c r="BB73">
        <v>6070.0173209166596</v>
      </c>
      <c r="BC73">
        <v>7468.7124319587201</v>
      </c>
      <c r="BD73">
        <v>8314.75580997408</v>
      </c>
      <c r="BE73">
        <v>8347.0932863845701</v>
      </c>
      <c r="BF73">
        <v>8506.6658937374505</v>
      </c>
      <c r="BG73">
        <v>8604.0296181235808</v>
      </c>
      <c r="BH73">
        <v>7348.5812306364596</v>
      </c>
      <c r="BI73" s="5">
        <v>7028.5150057110104</v>
      </c>
      <c r="BK73" t="e">
        <f>VLOOKUP(A73,#REF!,2,FALSE)</f>
        <v>#REF!</v>
      </c>
    </row>
    <row r="74" spans="1:63" x14ac:dyDescent="0.2">
      <c r="A74" t="s">
        <v>477</v>
      </c>
      <c r="B74" t="s">
        <v>478</v>
      </c>
      <c r="C74" t="s">
        <v>9</v>
      </c>
      <c r="D74" t="s">
        <v>10</v>
      </c>
      <c r="O74">
        <v>530.38173135192005</v>
      </c>
      <c r="P74">
        <v>584.09058531822404</v>
      </c>
      <c r="Q74">
        <v>637.82996655347699</v>
      </c>
      <c r="R74">
        <v>821.88562561249</v>
      </c>
      <c r="S74">
        <v>1033.3606422386899</v>
      </c>
      <c r="T74">
        <v>1054.7231282609</v>
      </c>
      <c r="U74">
        <v>1138.9249314200799</v>
      </c>
      <c r="V74">
        <v>1228.79630089689</v>
      </c>
      <c r="W74">
        <v>1350.8045846113</v>
      </c>
      <c r="X74">
        <v>1530.52365061656</v>
      </c>
      <c r="Y74">
        <v>1759.6055985026201</v>
      </c>
      <c r="Z74">
        <v>2003.0180231408101</v>
      </c>
      <c r="AA74">
        <v>1791.6205233877599</v>
      </c>
      <c r="AB74">
        <v>1505.1229075435899</v>
      </c>
      <c r="AC74">
        <v>1446.1029543295001</v>
      </c>
      <c r="AD74">
        <v>1468.90608003741</v>
      </c>
      <c r="AE74">
        <v>1484.5736571135801</v>
      </c>
      <c r="AF74">
        <v>1525.39905997968</v>
      </c>
      <c r="AG74">
        <v>1727.5826199881401</v>
      </c>
      <c r="AH74">
        <v>1936.18128704122</v>
      </c>
      <c r="AI74">
        <v>2146.7508784857901</v>
      </c>
      <c r="AJ74">
        <v>2694.9839864743699</v>
      </c>
      <c r="AK74">
        <v>2510.4354555653299</v>
      </c>
      <c r="AL74">
        <v>2866.1366403985098</v>
      </c>
      <c r="AM74">
        <v>3214.2804275098601</v>
      </c>
      <c r="AN74">
        <v>3330.1090469784099</v>
      </c>
      <c r="AO74">
        <v>3551.2861490230198</v>
      </c>
      <c r="AP74">
        <v>3821.6799732250802</v>
      </c>
      <c r="AQ74">
        <v>3773.4884821507098</v>
      </c>
      <c r="AR74">
        <v>3298.4272103671501</v>
      </c>
      <c r="AS74">
        <v>3562.9174034848902</v>
      </c>
      <c r="AT74">
        <v>3427.7809476550901</v>
      </c>
      <c r="AU74">
        <v>2981.6160674300199</v>
      </c>
      <c r="AV74">
        <v>2998.0074062006101</v>
      </c>
      <c r="AW74">
        <v>3410.1123407953901</v>
      </c>
      <c r="AX74">
        <v>4074.3237597380098</v>
      </c>
      <c r="AY74">
        <v>4688.29376878726</v>
      </c>
      <c r="AZ74">
        <v>5557.6015805776096</v>
      </c>
      <c r="BA74">
        <v>6399.7769435439004</v>
      </c>
      <c r="BB74">
        <v>6029.0619007496198</v>
      </c>
      <c r="BC74">
        <v>7440.1241134542697</v>
      </c>
      <c r="BD74">
        <v>8287.3584802287005</v>
      </c>
      <c r="BE74">
        <v>8307.5767812838203</v>
      </c>
      <c r="BF74">
        <v>8461.6855542835201</v>
      </c>
      <c r="BG74">
        <v>8556.2525920204607</v>
      </c>
      <c r="BH74">
        <v>7301.74759382722</v>
      </c>
      <c r="BI74" s="5">
        <v>6981.0013558430001</v>
      </c>
      <c r="BK74" t="e">
        <f>VLOOKUP(A74,#REF!,2,FALSE)</f>
        <v>#REF!</v>
      </c>
    </row>
    <row r="75" spans="1:63" x14ac:dyDescent="0.2">
      <c r="A75" t="s">
        <v>313</v>
      </c>
      <c r="B75" t="s">
        <v>314</v>
      </c>
      <c r="C75" t="s">
        <v>9</v>
      </c>
      <c r="D75" t="s">
        <v>10</v>
      </c>
      <c r="O75">
        <v>612.00834512532697</v>
      </c>
      <c r="P75">
        <v>655.57381428833605</v>
      </c>
      <c r="Q75">
        <v>730.42991204097598</v>
      </c>
      <c r="R75">
        <v>868.79527538952595</v>
      </c>
      <c r="S75">
        <v>1089.7203706990199</v>
      </c>
      <c r="T75">
        <v>1285.10981331315</v>
      </c>
      <c r="U75">
        <v>1254.50907446667</v>
      </c>
      <c r="V75">
        <v>1113.3796963397899</v>
      </c>
      <c r="W75">
        <v>1354.5563890010601</v>
      </c>
      <c r="X75">
        <v>1693.8669119849701</v>
      </c>
      <c r="Y75">
        <v>2349.2374312280299</v>
      </c>
      <c r="Z75">
        <v>2968.1440715628</v>
      </c>
      <c r="AA75">
        <v>1909.3912485548501</v>
      </c>
      <c r="AB75">
        <v>1532.8697832498999</v>
      </c>
      <c r="AC75">
        <v>1820.1105910783599</v>
      </c>
      <c r="AD75">
        <v>1907.5188098270501</v>
      </c>
      <c r="AE75">
        <v>1287.9153070356199</v>
      </c>
      <c r="AF75">
        <v>1372.2861748252501</v>
      </c>
      <c r="AG75">
        <v>1823.8742841775299</v>
      </c>
      <c r="AH75">
        <v>2209.76076359952</v>
      </c>
      <c r="AI75">
        <v>2582.1364930549598</v>
      </c>
      <c r="AJ75">
        <v>3119.0415572647898</v>
      </c>
      <c r="AK75">
        <v>3544.3623802368002</v>
      </c>
      <c r="AL75">
        <v>4851.5857184360002</v>
      </c>
      <c r="AM75">
        <v>4967.9457108335</v>
      </c>
      <c r="AN75">
        <v>3016.1097626518099</v>
      </c>
      <c r="AO75">
        <v>3457.9364134101602</v>
      </c>
      <c r="AP75">
        <v>4204.2377342026302</v>
      </c>
      <c r="AQ75">
        <v>4344.33864797755</v>
      </c>
      <c r="AR75">
        <v>4952.1946052658104</v>
      </c>
      <c r="AS75">
        <v>5727.4745877033802</v>
      </c>
      <c r="AT75">
        <v>6042.9122646821497</v>
      </c>
      <c r="AU75">
        <v>6106.7290846982996</v>
      </c>
      <c r="AV75">
        <v>5736.2078898463196</v>
      </c>
      <c r="AW75">
        <v>6100.1968476543198</v>
      </c>
      <c r="AX75">
        <v>6649.2416045871996</v>
      </c>
      <c r="AY75">
        <v>7258.4839375333104</v>
      </c>
      <c r="AZ75">
        <v>7998.6316857594102</v>
      </c>
      <c r="BA75">
        <v>8216.2225054390292</v>
      </c>
      <c r="BB75">
        <v>6646.6025967078804</v>
      </c>
      <c r="BC75">
        <v>7698.8217943222498</v>
      </c>
      <c r="BD75">
        <v>8234.16873213088</v>
      </c>
      <c r="BE75">
        <v>8169.3713768061898</v>
      </c>
      <c r="BF75">
        <v>8504.8872955987299</v>
      </c>
      <c r="BG75">
        <v>8774.8049184402698</v>
      </c>
      <c r="BH75">
        <v>7788.5352542157898</v>
      </c>
      <c r="BI75" s="5">
        <v>6971.0919916989396</v>
      </c>
      <c r="BK75" t="e">
        <f>VLOOKUP(A75,#REF!,2,FALSE)</f>
        <v>#REF!</v>
      </c>
    </row>
    <row r="76" spans="1:63" x14ac:dyDescent="0.2">
      <c r="A76" t="s">
        <v>265</v>
      </c>
      <c r="B76" t="s">
        <v>266</v>
      </c>
      <c r="C76" t="s">
        <v>9</v>
      </c>
      <c r="D76" t="s">
        <v>10</v>
      </c>
      <c r="AH76">
        <v>971.33453308190803</v>
      </c>
      <c r="AI76">
        <v>1068.35815350434</v>
      </c>
      <c r="AJ76">
        <v>1536.54696100047</v>
      </c>
      <c r="AK76">
        <v>1706.6316953578</v>
      </c>
      <c r="AL76">
        <v>2227.3511809112101</v>
      </c>
      <c r="AM76">
        <v>2809.6933255955601</v>
      </c>
      <c r="AN76">
        <v>3409.77005558259</v>
      </c>
      <c r="AO76">
        <v>3865.8450184456301</v>
      </c>
      <c r="AP76">
        <v>4114.9318043722396</v>
      </c>
      <c r="AQ76">
        <v>4507.37686594156</v>
      </c>
      <c r="AR76">
        <v>4600.3416585085197</v>
      </c>
      <c r="AS76">
        <v>4498.4050110253402</v>
      </c>
      <c r="AT76">
        <v>4349.0607439162804</v>
      </c>
      <c r="AU76">
        <v>4389.3835957629599</v>
      </c>
      <c r="AV76">
        <v>3749.47204940867</v>
      </c>
      <c r="AW76">
        <v>4516.9789065284403</v>
      </c>
      <c r="AX76">
        <v>4598.76423139911</v>
      </c>
      <c r="AY76">
        <v>4419.1997994693802</v>
      </c>
      <c r="AZ76">
        <v>5131.0890319279497</v>
      </c>
      <c r="BA76">
        <v>6028.7287479041697</v>
      </c>
      <c r="BB76">
        <v>7119.7526332027301</v>
      </c>
      <c r="BC76">
        <v>7354.0715773142001</v>
      </c>
      <c r="BD76">
        <v>7213.7980862880404</v>
      </c>
      <c r="BE76">
        <v>7325.4502758032304</v>
      </c>
      <c r="BF76">
        <v>7137.3523330201697</v>
      </c>
      <c r="BG76">
        <v>6919.1338127334202</v>
      </c>
      <c r="BH76">
        <v>6826.1464045147904</v>
      </c>
      <c r="BI76" s="5">
        <v>6598.6509934262203</v>
      </c>
      <c r="BK76" t="e">
        <f>VLOOKUP(A76,#REF!,2,FALSE)</f>
        <v>#REF!</v>
      </c>
    </row>
    <row r="77" spans="1:63" x14ac:dyDescent="0.2">
      <c r="A77" t="s">
        <v>289</v>
      </c>
      <c r="B77" t="s">
        <v>290</v>
      </c>
      <c r="C77" t="s">
        <v>9</v>
      </c>
      <c r="D77" t="s">
        <v>10</v>
      </c>
      <c r="O77">
        <v>185.045932828145</v>
      </c>
      <c r="P77">
        <v>201.18280227673799</v>
      </c>
      <c r="Q77">
        <v>225.49618973240001</v>
      </c>
      <c r="R77">
        <v>279.582074561539</v>
      </c>
      <c r="S77">
        <v>315.24289830324199</v>
      </c>
      <c r="T77">
        <v>340.06923039274801</v>
      </c>
      <c r="U77">
        <v>358.124323269424</v>
      </c>
      <c r="V77">
        <v>408.12202392614398</v>
      </c>
      <c r="W77">
        <v>416.09648733057702</v>
      </c>
      <c r="X77">
        <v>467.69243011198</v>
      </c>
      <c r="Y77">
        <v>507.67396406088199</v>
      </c>
      <c r="Z77">
        <v>534.07563601116397</v>
      </c>
      <c r="AA77">
        <v>541.337408004792</v>
      </c>
      <c r="AB77">
        <v>490.32733497161399</v>
      </c>
      <c r="AC77">
        <v>512.77244981632805</v>
      </c>
      <c r="AD77">
        <v>529.73263407123397</v>
      </c>
      <c r="AE77">
        <v>565.55994785770804</v>
      </c>
      <c r="AF77">
        <v>574.28820326748803</v>
      </c>
      <c r="AG77">
        <v>640.89773188256004</v>
      </c>
      <c r="AH77">
        <v>761.83698282885496</v>
      </c>
      <c r="AI77">
        <v>773.577831172934</v>
      </c>
      <c r="AJ77">
        <v>887.73249267597805</v>
      </c>
      <c r="AK77">
        <v>829.665602212512</v>
      </c>
      <c r="AL77">
        <v>857.93142863489595</v>
      </c>
      <c r="AM77">
        <v>1009.66533904608</v>
      </c>
      <c r="AN77">
        <v>1248.3552242687001</v>
      </c>
      <c r="AO77">
        <v>1387.1693053676199</v>
      </c>
      <c r="AP77">
        <v>1442.4122092514999</v>
      </c>
      <c r="AQ77">
        <v>1382.76354790701</v>
      </c>
      <c r="AR77">
        <v>1258.7018592429399</v>
      </c>
      <c r="AS77">
        <v>1360.6556956807799</v>
      </c>
      <c r="AT77">
        <v>1396.18583863406</v>
      </c>
      <c r="AU77">
        <v>1470.12245225826</v>
      </c>
      <c r="AV77">
        <v>1657.7064237581001</v>
      </c>
      <c r="AW77">
        <v>1967.64451395786</v>
      </c>
      <c r="AX77">
        <v>2337.10576432271</v>
      </c>
      <c r="AY77">
        <v>2800.4401182582301</v>
      </c>
      <c r="AZ77">
        <v>3531.2438287930499</v>
      </c>
      <c r="BA77">
        <v>4297.9703361489001</v>
      </c>
      <c r="BB77">
        <v>4214.9544325578499</v>
      </c>
      <c r="BC77">
        <v>4969.6700479605097</v>
      </c>
      <c r="BD77">
        <v>5914.3799147214404</v>
      </c>
      <c r="BE77">
        <v>6337.8176736681098</v>
      </c>
      <c r="BF77">
        <v>6776.0371526604604</v>
      </c>
      <c r="BG77">
        <v>7016.4523139819103</v>
      </c>
      <c r="BH77">
        <v>6543.8651354608</v>
      </c>
      <c r="BI77" s="5">
        <v>6437.5513069703902</v>
      </c>
      <c r="BK77" t="e">
        <f>VLOOKUP(A77,#REF!,2,FALSE)</f>
        <v>#REF!</v>
      </c>
    </row>
    <row r="78" spans="1:63" x14ac:dyDescent="0.2">
      <c r="A78" t="s">
        <v>261</v>
      </c>
      <c r="B78" t="s">
        <v>262</v>
      </c>
      <c r="C78" t="s">
        <v>9</v>
      </c>
      <c r="D78" t="s">
        <v>10</v>
      </c>
      <c r="O78">
        <v>450.50109288718102</v>
      </c>
      <c r="P78">
        <v>496.61502397210899</v>
      </c>
      <c r="Q78">
        <v>560.42801109469895</v>
      </c>
      <c r="R78">
        <v>687.77984041765296</v>
      </c>
      <c r="S78">
        <v>867.25070129622304</v>
      </c>
      <c r="T78">
        <v>996.05798299869002</v>
      </c>
      <c r="U78">
        <v>1095.0820592529401</v>
      </c>
      <c r="V78">
        <v>1167.96500092885</v>
      </c>
      <c r="W78">
        <v>1303.8676604744401</v>
      </c>
      <c r="X78">
        <v>1460.65833500178</v>
      </c>
      <c r="Y78">
        <v>1668.2990669409301</v>
      </c>
      <c r="Z78">
        <v>1920.2071085146899</v>
      </c>
      <c r="AA78">
        <v>1708.1739650059401</v>
      </c>
      <c r="AB78">
        <v>1373.2008949512201</v>
      </c>
      <c r="AC78">
        <v>1384.5642919036</v>
      </c>
      <c r="AD78">
        <v>1395.5184210092</v>
      </c>
      <c r="AE78">
        <v>1356.3533280015299</v>
      </c>
      <c r="AF78">
        <v>1398.20848534933</v>
      </c>
      <c r="AG78">
        <v>1591.03590765493</v>
      </c>
      <c r="AH78">
        <v>1949.4027523331699</v>
      </c>
      <c r="AI78">
        <v>2022.4510139362801</v>
      </c>
      <c r="AJ78">
        <v>2490.7545999818799</v>
      </c>
      <c r="AK78">
        <v>2168.47353329719</v>
      </c>
      <c r="AL78">
        <v>2539.08751772605</v>
      </c>
      <c r="AM78">
        <v>2884.5397029216301</v>
      </c>
      <c r="AN78">
        <v>2996.33974007291</v>
      </c>
      <c r="AO78">
        <v>3202.5397791220898</v>
      </c>
      <c r="AP78">
        <v>3463.40517047609</v>
      </c>
      <c r="AQ78">
        <v>3406.8351041022302</v>
      </c>
      <c r="AR78">
        <v>2950.13879940373</v>
      </c>
      <c r="AS78">
        <v>3257.48160087631</v>
      </c>
      <c r="AT78">
        <v>3161.1300145883001</v>
      </c>
      <c r="AU78">
        <v>3019.6765036357001</v>
      </c>
      <c r="AV78">
        <v>2983.7849325470502</v>
      </c>
      <c r="AW78">
        <v>3345.4474273798301</v>
      </c>
      <c r="AX78">
        <v>3985.3911049062999</v>
      </c>
      <c r="AY78">
        <v>4599.7850392134096</v>
      </c>
      <c r="AZ78">
        <v>5430.3166441747198</v>
      </c>
      <c r="BA78">
        <v>6202.5225093506597</v>
      </c>
      <c r="BB78">
        <v>5853.3210860118197</v>
      </c>
      <c r="BC78">
        <v>7196.0695955770298</v>
      </c>
      <c r="BD78">
        <v>7901.4917514409199</v>
      </c>
      <c r="BE78">
        <v>7871.7831802058599</v>
      </c>
      <c r="BF78">
        <v>8009.2952429202596</v>
      </c>
      <c r="BG78">
        <v>8191.7507273219398</v>
      </c>
      <c r="BH78">
        <v>6686.0662975557598</v>
      </c>
      <c r="BI78" s="5">
        <v>6407.3918594018196</v>
      </c>
      <c r="BK78" t="e">
        <f>VLOOKUP(A78,#REF!,2,FALSE)</f>
        <v>#REF!</v>
      </c>
    </row>
    <row r="79" spans="1:63" x14ac:dyDescent="0.2">
      <c r="A79" t="s">
        <v>47</v>
      </c>
      <c r="B79" t="s">
        <v>48</v>
      </c>
      <c r="C79" t="s">
        <v>9</v>
      </c>
      <c r="D79" t="s">
        <v>10</v>
      </c>
      <c r="Y79">
        <v>1885.6516912368199</v>
      </c>
      <c r="Z79">
        <v>1893.0044294792499</v>
      </c>
      <c r="AA79">
        <v>1838.1478330374</v>
      </c>
      <c r="AB79">
        <v>1579.56727296391</v>
      </c>
      <c r="AC79">
        <v>1682.0753159496501</v>
      </c>
      <c r="AD79">
        <v>1634.51422900493</v>
      </c>
      <c r="AE79">
        <v>1930.93739762114</v>
      </c>
      <c r="AF79">
        <v>2663.7349177978799</v>
      </c>
      <c r="AG79">
        <v>2090.62621808719</v>
      </c>
      <c r="AH79">
        <v>2031.89615810232</v>
      </c>
      <c r="AI79">
        <v>1834.65693838166</v>
      </c>
      <c r="AJ79">
        <v>953.41612203795</v>
      </c>
      <c r="AK79">
        <v>1027.8713958246401</v>
      </c>
      <c r="AL79">
        <v>1077.76436781043</v>
      </c>
      <c r="AM79">
        <v>997.57026395087303</v>
      </c>
      <c r="AN79">
        <v>1350.4975308734199</v>
      </c>
      <c r="AO79">
        <v>1049.6916151734599</v>
      </c>
      <c r="AP79">
        <v>1201.3958954206901</v>
      </c>
      <c r="AQ79">
        <v>1520.98280512469</v>
      </c>
      <c r="AR79">
        <v>1359.2881690890199</v>
      </c>
      <c r="AS79">
        <v>1356.42773319097</v>
      </c>
      <c r="AT79">
        <v>1536.0965462280899</v>
      </c>
      <c r="AU79">
        <v>1847.66385970172</v>
      </c>
      <c r="AV79">
        <v>2357.31887065623</v>
      </c>
      <c r="AW79">
        <v>2924.8870653286199</v>
      </c>
      <c r="AX79">
        <v>3318.3198671474702</v>
      </c>
      <c r="AY79">
        <v>3704.6078265379001</v>
      </c>
      <c r="AZ79">
        <v>4634.1866567573998</v>
      </c>
      <c r="BA79">
        <v>5974.1341226127397</v>
      </c>
      <c r="BB79">
        <v>5802.64381924802</v>
      </c>
      <c r="BC79">
        <v>5580.3500436068698</v>
      </c>
      <c r="BD79">
        <v>6348.5047004608004</v>
      </c>
      <c r="BE79">
        <v>6166.9832257572298</v>
      </c>
      <c r="BF79">
        <v>6391.0051040220196</v>
      </c>
      <c r="BG79">
        <v>6563.6151721035403</v>
      </c>
      <c r="BH79">
        <v>5797.3397623852998</v>
      </c>
      <c r="BI79" s="5">
        <v>6326.0751042320799</v>
      </c>
      <c r="BK79" t="e">
        <f>VLOOKUP(A79,#REF!,2,FALSE)</f>
        <v>#REF!</v>
      </c>
    </row>
    <row r="80" spans="1:63" x14ac:dyDescent="0.2">
      <c r="A80" t="s">
        <v>85</v>
      </c>
      <c r="B80" t="s">
        <v>86</v>
      </c>
      <c r="C80" t="s">
        <v>9</v>
      </c>
      <c r="D80" t="s">
        <v>10</v>
      </c>
      <c r="O80">
        <v>110.32597228662399</v>
      </c>
      <c r="P80">
        <v>115.41368988488099</v>
      </c>
      <c r="Q80">
        <v>127.885977045483</v>
      </c>
      <c r="R80">
        <v>151.90269185615901</v>
      </c>
      <c r="S80">
        <v>151.54802724656699</v>
      </c>
      <c r="T80">
        <v>166.26476252001399</v>
      </c>
      <c r="U80">
        <v>152.01711018851501</v>
      </c>
      <c r="V80">
        <v>169.681952009866</v>
      </c>
      <c r="W80">
        <v>141.47925520445901</v>
      </c>
      <c r="X80">
        <v>158.28386308531501</v>
      </c>
      <c r="Y80">
        <v>164.04169318354701</v>
      </c>
      <c r="Z80">
        <v>166.619610988435</v>
      </c>
      <c r="AA80">
        <v>177.24088148219801</v>
      </c>
      <c r="AB80">
        <v>200.87818472877601</v>
      </c>
      <c r="AC80">
        <v>226.507933866038</v>
      </c>
      <c r="AD80">
        <v>251.43439613105599</v>
      </c>
      <c r="AE80">
        <v>245.56942417334199</v>
      </c>
      <c r="AF80">
        <v>217.571190272851</v>
      </c>
      <c r="AG80">
        <v>248.49538780538501</v>
      </c>
      <c r="AH80">
        <v>269.39686616255199</v>
      </c>
      <c r="AI80">
        <v>271.26285657513398</v>
      </c>
      <c r="AJ80">
        <v>290.53266828683502</v>
      </c>
      <c r="AK80">
        <v>322.621124125287</v>
      </c>
      <c r="AL80">
        <v>328.85583435830802</v>
      </c>
      <c r="AM80">
        <v>433.57675913176098</v>
      </c>
      <c r="AN80">
        <v>548.58724185747803</v>
      </c>
      <c r="AO80">
        <v>634.78496292610703</v>
      </c>
      <c r="AP80">
        <v>700.85597393222099</v>
      </c>
      <c r="AQ80">
        <v>735.83427364709701</v>
      </c>
      <c r="AR80">
        <v>771.42994530217004</v>
      </c>
      <c r="AS80">
        <v>836.83183372021404</v>
      </c>
      <c r="AT80">
        <v>915.08745642632402</v>
      </c>
      <c r="AU80">
        <v>1006.27861273683</v>
      </c>
      <c r="AV80">
        <v>1128.2683450529</v>
      </c>
      <c r="AW80">
        <v>1298.87009660884</v>
      </c>
      <c r="AX80">
        <v>1488.3396142879701</v>
      </c>
      <c r="AY80">
        <v>1772.99462895532</v>
      </c>
      <c r="AZ80">
        <v>2256.3431230763399</v>
      </c>
      <c r="BA80">
        <v>2809.2378839529902</v>
      </c>
      <c r="BB80">
        <v>3192.4191870572799</v>
      </c>
      <c r="BC80">
        <v>3670.4917400507902</v>
      </c>
      <c r="BD80">
        <v>4382.4435551424203</v>
      </c>
      <c r="BE80">
        <v>5007.5024764058899</v>
      </c>
      <c r="BF80">
        <v>5520.3342520934902</v>
      </c>
      <c r="BG80">
        <v>6064.1200726239003</v>
      </c>
      <c r="BH80">
        <v>6352.6263271576599</v>
      </c>
      <c r="BI80" s="5">
        <v>6309.00158417283</v>
      </c>
      <c r="BK80" t="e">
        <f>VLOOKUP(A80,#REF!,2,FALSE)</f>
        <v>#REF!</v>
      </c>
    </row>
    <row r="81" spans="1:63" x14ac:dyDescent="0.2">
      <c r="A81" t="s">
        <v>329</v>
      </c>
      <c r="B81" t="s">
        <v>330</v>
      </c>
      <c r="C81" t="s">
        <v>9</v>
      </c>
      <c r="D81" t="s">
        <v>10</v>
      </c>
      <c r="AY81">
        <v>4129.5510006858703</v>
      </c>
      <c r="AZ81">
        <v>5404.3899213217501</v>
      </c>
      <c r="BA81">
        <v>6675.8269129668597</v>
      </c>
      <c r="BB81">
        <v>5899.5881887379001</v>
      </c>
      <c r="BC81">
        <v>5867.3549267079798</v>
      </c>
      <c r="BD81">
        <v>6607.3240613108801</v>
      </c>
      <c r="BE81">
        <v>5954.7387949583699</v>
      </c>
      <c r="BF81">
        <v>6517.4435303788896</v>
      </c>
      <c r="BG81">
        <v>6639.1997377950202</v>
      </c>
      <c r="BH81">
        <v>5920.1708304078502</v>
      </c>
      <c r="BI81" s="5">
        <v>6277.9724621281903</v>
      </c>
      <c r="BK81" t="e">
        <f>VLOOKUP(A81,#REF!,2,FALSE)</f>
        <v>#REF!</v>
      </c>
    </row>
    <row r="82" spans="1:63" x14ac:dyDescent="0.2">
      <c r="A82" t="s">
        <v>503</v>
      </c>
      <c r="B82" t="s">
        <v>504</v>
      </c>
      <c r="C82" t="s">
        <v>9</v>
      </c>
      <c r="D82" t="s">
        <v>10</v>
      </c>
      <c r="O82">
        <v>200.827287139356</v>
      </c>
      <c r="P82">
        <v>215.54578873744401</v>
      </c>
      <c r="Q82">
        <v>243.64523537239199</v>
      </c>
      <c r="R82">
        <v>304.00907511336999</v>
      </c>
      <c r="S82">
        <v>360.79499885147999</v>
      </c>
      <c r="T82">
        <v>404.52167364040099</v>
      </c>
      <c r="U82">
        <v>428.303958318019</v>
      </c>
      <c r="V82">
        <v>469.864491270347</v>
      </c>
      <c r="W82">
        <v>489.263128695712</v>
      </c>
      <c r="X82">
        <v>562.32937201498203</v>
      </c>
      <c r="Y82">
        <v>625.22832968711998</v>
      </c>
      <c r="Z82">
        <v>686.33768001698104</v>
      </c>
      <c r="AA82">
        <v>659.83402644941998</v>
      </c>
      <c r="AB82">
        <v>623.84881633664497</v>
      </c>
      <c r="AC82">
        <v>650.82309029159603</v>
      </c>
      <c r="AD82">
        <v>666.11795991282099</v>
      </c>
      <c r="AE82">
        <v>683.91783093814502</v>
      </c>
      <c r="AF82">
        <v>665.43591487837796</v>
      </c>
      <c r="AG82">
        <v>724.84957097294705</v>
      </c>
      <c r="AH82">
        <v>821.16163689125904</v>
      </c>
      <c r="AI82">
        <v>905.35854344124903</v>
      </c>
      <c r="AJ82">
        <v>1024.1274751184001</v>
      </c>
      <c r="AK82">
        <v>993.29421486908097</v>
      </c>
      <c r="AL82">
        <v>1081.73805201453</v>
      </c>
      <c r="AM82">
        <v>1186.0511555880901</v>
      </c>
      <c r="AN82">
        <v>1320.25068903644</v>
      </c>
      <c r="AO82">
        <v>1446.2176178804</v>
      </c>
      <c r="AP82">
        <v>1535.6234417686801</v>
      </c>
      <c r="AQ82">
        <v>1513.0136785182401</v>
      </c>
      <c r="AR82">
        <v>1418.6432845181801</v>
      </c>
      <c r="AS82">
        <v>1547.8478746236301</v>
      </c>
      <c r="AT82">
        <v>1564.9598543741399</v>
      </c>
      <c r="AU82">
        <v>1630.24670603103</v>
      </c>
      <c r="AV82">
        <v>1802.50700585811</v>
      </c>
      <c r="AW82">
        <v>2132.7131295835102</v>
      </c>
      <c r="AX82">
        <v>2522.7835428253102</v>
      </c>
      <c r="AY82">
        <v>2970.8305921220199</v>
      </c>
      <c r="AZ82">
        <v>3694.9296033028299</v>
      </c>
      <c r="BA82">
        <v>4404.2898662497801</v>
      </c>
      <c r="BB82">
        <v>4308.5527219528503</v>
      </c>
      <c r="BC82">
        <v>5120.4463144917099</v>
      </c>
      <c r="BD82">
        <v>5952.3990406841604</v>
      </c>
      <c r="BE82">
        <v>6354.4662729036299</v>
      </c>
      <c r="BF82">
        <v>6686.8391969535296</v>
      </c>
      <c r="BG82">
        <v>6913.07324549854</v>
      </c>
      <c r="BH82">
        <v>6411.2995114252299</v>
      </c>
      <c r="BI82" s="5">
        <v>6249.10010875017</v>
      </c>
      <c r="BK82" t="e">
        <f>VLOOKUP(A82,#REF!,2,FALSE)</f>
        <v>#REF!</v>
      </c>
    </row>
    <row r="83" spans="1:63" x14ac:dyDescent="0.2">
      <c r="A83" t="s">
        <v>467</v>
      </c>
      <c r="B83" t="s">
        <v>468</v>
      </c>
      <c r="C83" t="s">
        <v>9</v>
      </c>
      <c r="D83" t="s">
        <v>10</v>
      </c>
      <c r="AK83">
        <v>1346.6565670974001</v>
      </c>
      <c r="AL83">
        <v>1362.64183396115</v>
      </c>
      <c r="AM83">
        <v>1225.0482876818401</v>
      </c>
      <c r="AN83">
        <v>1398.99546368609</v>
      </c>
      <c r="AO83">
        <v>1554.65838771056</v>
      </c>
      <c r="AP83">
        <v>1641.81158269978</v>
      </c>
      <c r="AQ83">
        <v>1668.1382467743399</v>
      </c>
      <c r="AR83">
        <v>1491.1150751309401</v>
      </c>
      <c r="AS83">
        <v>1631.98821298449</v>
      </c>
      <c r="AT83">
        <v>1642.6654812571401</v>
      </c>
      <c r="AU83">
        <v>1848.59172348377</v>
      </c>
      <c r="AV83">
        <v>2264.4978882231399</v>
      </c>
      <c r="AW83">
        <v>2954.4302931687198</v>
      </c>
      <c r="AX83">
        <v>3703.1215083920001</v>
      </c>
      <c r="AY83">
        <v>4472.3165365784698</v>
      </c>
      <c r="AZ83">
        <v>5835.1862673529804</v>
      </c>
      <c r="BA83">
        <v>7191.1148301593403</v>
      </c>
      <c r="BB83">
        <v>5665.7087913535397</v>
      </c>
      <c r="BC83">
        <v>6669.2688488113099</v>
      </c>
      <c r="BD83">
        <v>8021.0335416031203</v>
      </c>
      <c r="BE83">
        <v>8310.0381939854396</v>
      </c>
      <c r="BF83">
        <v>8799.2985465680395</v>
      </c>
      <c r="BG83">
        <v>8266.2299945827108</v>
      </c>
      <c r="BH83">
        <v>6501.3809703281904</v>
      </c>
      <c r="BI83" s="5">
        <v>6142.9520728039797</v>
      </c>
      <c r="BK83" t="e">
        <f>VLOOKUP(A83,#REF!,2,FALSE)</f>
        <v>#REF!</v>
      </c>
    </row>
    <row r="84" spans="1:63" x14ac:dyDescent="0.2">
      <c r="A84" t="s">
        <v>119</v>
      </c>
      <c r="B84" t="s">
        <v>120</v>
      </c>
      <c r="C84" t="s">
        <v>9</v>
      </c>
      <c r="D84" t="s">
        <v>10</v>
      </c>
      <c r="Y84">
        <v>758.03219924371797</v>
      </c>
      <c r="Z84">
        <v>850.50291174090103</v>
      </c>
      <c r="AA84">
        <v>922.49662177974506</v>
      </c>
      <c r="AB84">
        <v>1019.9914717566101</v>
      </c>
      <c r="AC84">
        <v>1135.48055947329</v>
      </c>
      <c r="AD84">
        <v>1209.0793341148401</v>
      </c>
      <c r="AE84">
        <v>1436.6704784644601</v>
      </c>
      <c r="AF84">
        <v>1608.95985736224</v>
      </c>
      <c r="AG84">
        <v>1862.4133315578599</v>
      </c>
      <c r="AH84">
        <v>1955.9085598774</v>
      </c>
      <c r="AI84">
        <v>2165.2641821171501</v>
      </c>
      <c r="AJ84">
        <v>2307.2322809253601</v>
      </c>
      <c r="AK84">
        <v>2467.6476484736399</v>
      </c>
      <c r="AL84">
        <v>2593.3013651098299</v>
      </c>
      <c r="AM84">
        <v>2723.4739747410799</v>
      </c>
      <c r="AN84">
        <v>2812.0932835632102</v>
      </c>
      <c r="AO84">
        <v>2909.7157981488499</v>
      </c>
      <c r="AP84">
        <v>3063.9263168194402</v>
      </c>
      <c r="AQ84">
        <v>3276.0775338670401</v>
      </c>
      <c r="AR84">
        <v>3275.2426935782</v>
      </c>
      <c r="AS84">
        <v>4016.8097968023999</v>
      </c>
      <c r="AT84">
        <v>4252.1792215057403</v>
      </c>
      <c r="AU84">
        <v>4137.1296428770302</v>
      </c>
      <c r="AV84">
        <v>4287.3868317810802</v>
      </c>
      <c r="AW84">
        <v>4490.2398707441598</v>
      </c>
      <c r="AX84">
        <v>4445.6554444028498</v>
      </c>
      <c r="AY84">
        <v>4861.8806801092996</v>
      </c>
      <c r="AZ84">
        <v>5155.7074063823802</v>
      </c>
      <c r="BA84">
        <v>5618.4852937776704</v>
      </c>
      <c r="BB84">
        <v>5907.7228825267202</v>
      </c>
      <c r="BC84">
        <v>5977.2104129015297</v>
      </c>
      <c r="BD84">
        <v>5816.0643447313096</v>
      </c>
      <c r="BE84">
        <v>5413.2795739386602</v>
      </c>
      <c r="BF84">
        <v>5416.2452839317702</v>
      </c>
      <c r="BG84">
        <v>5674.9793752012001</v>
      </c>
      <c r="BH84">
        <v>5691.3291583241798</v>
      </c>
      <c r="BI84" s="5">
        <v>6089.3194409074104</v>
      </c>
      <c r="BK84" t="e">
        <f>VLOOKUP(A84,#REF!,2,FALSE)</f>
        <v>#REF!</v>
      </c>
    </row>
    <row r="85" spans="1:63" x14ac:dyDescent="0.2">
      <c r="A85" t="s">
        <v>311</v>
      </c>
      <c r="B85" t="s">
        <v>312</v>
      </c>
      <c r="C85" t="s">
        <v>9</v>
      </c>
      <c r="D85" t="s">
        <v>10</v>
      </c>
      <c r="AL85">
        <v>1846.40473130183</v>
      </c>
      <c r="AM85">
        <v>1887.03698295804</v>
      </c>
      <c r="AN85">
        <v>2089.2809921555699</v>
      </c>
      <c r="AO85">
        <v>2273.6644460176199</v>
      </c>
      <c r="AP85">
        <v>2333.80973419675</v>
      </c>
      <c r="AQ85">
        <v>2295.17553259139</v>
      </c>
      <c r="AR85">
        <v>2328.5780160315499</v>
      </c>
      <c r="AS85">
        <v>2435.0458944603702</v>
      </c>
      <c r="AT85">
        <v>2470.1336788763601</v>
      </c>
      <c r="AU85">
        <v>2437.7648222351099</v>
      </c>
      <c r="AV85">
        <v>2637.9940739241301</v>
      </c>
      <c r="AW85">
        <v>2993.1229079382201</v>
      </c>
      <c r="AX85">
        <v>3443.9983313929702</v>
      </c>
      <c r="AY85">
        <v>3978.7088866393701</v>
      </c>
      <c r="AZ85">
        <v>4720.4906152602298</v>
      </c>
      <c r="BA85">
        <v>5616.4637494243698</v>
      </c>
      <c r="BB85">
        <v>5120.5268117949099</v>
      </c>
      <c r="BC85">
        <v>5814.8475241013102</v>
      </c>
      <c r="BD85">
        <v>6620.9926340514703</v>
      </c>
      <c r="BE85">
        <v>6977.8938219536503</v>
      </c>
      <c r="BF85">
        <v>6851.7011511771298</v>
      </c>
      <c r="BG85">
        <v>6856.7389146789901</v>
      </c>
      <c r="BH85">
        <v>6162.1577172636798</v>
      </c>
      <c r="BI85" s="5">
        <v>6010.9112570924599</v>
      </c>
      <c r="BK85" t="e">
        <f>VLOOKUP(A85,#REF!,2,FALSE)</f>
        <v>#REF!</v>
      </c>
    </row>
    <row r="86" spans="1:63" x14ac:dyDescent="0.2">
      <c r="A86" t="s">
        <v>123</v>
      </c>
      <c r="B86" t="s">
        <v>124</v>
      </c>
      <c r="C86" t="s">
        <v>9</v>
      </c>
      <c r="D86" t="s">
        <v>10</v>
      </c>
      <c r="P86">
        <v>343.66784795359803</v>
      </c>
      <c r="Q86">
        <v>406.456320948013</v>
      </c>
      <c r="R86">
        <v>457.78527543343398</v>
      </c>
      <c r="S86">
        <v>554.14073642157496</v>
      </c>
      <c r="T86">
        <v>665.66101580268696</v>
      </c>
      <c r="U86">
        <v>712.04225254788003</v>
      </c>
      <c r="V86">
        <v>794.08753647679703</v>
      </c>
      <c r="W86">
        <v>823.99894089839302</v>
      </c>
      <c r="X86">
        <v>932.87646513588504</v>
      </c>
      <c r="Y86">
        <v>1048.7381573493701</v>
      </c>
      <c r="Z86">
        <v>1116.1327680198999</v>
      </c>
      <c r="AA86">
        <v>1210.03235129975</v>
      </c>
      <c r="AB86">
        <v>1276.5494063481201</v>
      </c>
      <c r="AC86">
        <v>1497.6589545611</v>
      </c>
      <c r="AD86">
        <v>692.14303272259394</v>
      </c>
      <c r="AE86">
        <v>845.802835335797</v>
      </c>
      <c r="AF86">
        <v>777.533138425419</v>
      </c>
      <c r="AG86">
        <v>688.74061255536503</v>
      </c>
      <c r="AH86">
        <v>855.38425764918395</v>
      </c>
      <c r="AI86">
        <v>894.17587832728998</v>
      </c>
      <c r="AJ86">
        <v>1212.3369325515</v>
      </c>
      <c r="AK86">
        <v>1394.1438939686</v>
      </c>
      <c r="AL86">
        <v>1536.03793217266</v>
      </c>
      <c r="AM86">
        <v>1706.0011563104699</v>
      </c>
      <c r="AN86">
        <v>1874.6756010203801</v>
      </c>
      <c r="AO86">
        <v>2070.6932897572601</v>
      </c>
      <c r="AP86">
        <v>2208.4628359572198</v>
      </c>
      <c r="AQ86">
        <v>2351.0644712949702</v>
      </c>
      <c r="AR86">
        <v>2353.9819921758999</v>
      </c>
      <c r="AS86">
        <v>2539.9762498334499</v>
      </c>
      <c r="AT86">
        <v>2604.5738585714098</v>
      </c>
      <c r="AU86">
        <v>2703.4843832639999</v>
      </c>
      <c r="AV86">
        <v>2026.6204179607801</v>
      </c>
      <c r="AW86">
        <v>2049.6148665793098</v>
      </c>
      <c r="AX86">
        <v>3267.5352897227299</v>
      </c>
      <c r="AY86">
        <v>3400.8116379872399</v>
      </c>
      <c r="AZ86">
        <v>4089.08515759189</v>
      </c>
      <c r="BA86">
        <v>4579.1568444752002</v>
      </c>
      <c r="BB86">
        <v>4556.1906911495998</v>
      </c>
      <c r="BC86">
        <v>4996.4741332205504</v>
      </c>
      <c r="BD86">
        <v>5235.7714848988398</v>
      </c>
      <c r="BE86">
        <v>5408.7348204168102</v>
      </c>
      <c r="BF86">
        <v>5363.7744247321398</v>
      </c>
      <c r="BG86">
        <v>5569.0503035858101</v>
      </c>
      <c r="BH86">
        <v>5800.1646835408301</v>
      </c>
      <c r="BI86" s="5">
        <v>5976.0079435840998</v>
      </c>
      <c r="BK86" t="e">
        <f>VLOOKUP(A86,#REF!,2,FALSE)</f>
        <v>#REF!</v>
      </c>
    </row>
    <row r="87" spans="1:63" x14ac:dyDescent="0.2">
      <c r="A87" t="s">
        <v>133</v>
      </c>
      <c r="B87" t="s">
        <v>134</v>
      </c>
      <c r="C87" t="s">
        <v>9</v>
      </c>
      <c r="D87" t="s">
        <v>10</v>
      </c>
      <c r="AK87">
        <v>1329.0332822908299</v>
      </c>
      <c r="AL87">
        <v>1319.76316817004</v>
      </c>
      <c r="AM87">
        <v>1101.35371752935</v>
      </c>
      <c r="AN87">
        <v>1208.8288436678899</v>
      </c>
      <c r="AO87">
        <v>1337.3087002288401</v>
      </c>
      <c r="AP87">
        <v>1432.7858289445601</v>
      </c>
      <c r="AQ87">
        <v>1419.70934539413</v>
      </c>
      <c r="AR87">
        <v>1238.47220714433</v>
      </c>
      <c r="AS87">
        <v>1387.44037306269</v>
      </c>
      <c r="AT87">
        <v>1356.9968411428799</v>
      </c>
      <c r="AU87">
        <v>1558.67781719302</v>
      </c>
      <c r="AV87">
        <v>1969.31751066028</v>
      </c>
      <c r="AW87">
        <v>2650.8238602441702</v>
      </c>
      <c r="AX87">
        <v>3351.1128350402601</v>
      </c>
      <c r="AY87">
        <v>4115.1855599023802</v>
      </c>
      <c r="AZ87">
        <v>5430.4501566690296</v>
      </c>
      <c r="BA87">
        <v>6664.8900986947201</v>
      </c>
      <c r="BB87">
        <v>5201.4966419267303</v>
      </c>
      <c r="BC87">
        <v>6237.0674554888901</v>
      </c>
      <c r="BD87">
        <v>7616.7590957848497</v>
      </c>
      <c r="BE87">
        <v>8011.4000806354998</v>
      </c>
      <c r="BF87">
        <v>8500.13600043324</v>
      </c>
      <c r="BG87">
        <v>7874.9176103852296</v>
      </c>
      <c r="BH87">
        <v>6084.1253213162599</v>
      </c>
      <c r="BI87" s="5">
        <v>5709.5896159733402</v>
      </c>
      <c r="BK87" t="e">
        <f>VLOOKUP(A87,#REF!,2,FALSE)</f>
        <v>#REF!</v>
      </c>
    </row>
    <row r="88" spans="1:63" x14ac:dyDescent="0.2">
      <c r="A88" t="s">
        <v>245</v>
      </c>
      <c r="B88" t="s">
        <v>246</v>
      </c>
      <c r="C88" t="s">
        <v>9</v>
      </c>
      <c r="D88" t="s">
        <v>10</v>
      </c>
      <c r="AL88">
        <v>1130.26473520382</v>
      </c>
      <c r="AM88">
        <v>1007.52223904849</v>
      </c>
      <c r="AN88">
        <v>1034.8554939401599</v>
      </c>
      <c r="AO88">
        <v>1048.27601555507</v>
      </c>
      <c r="AP88">
        <v>1132.8376392974801</v>
      </c>
      <c r="AR88">
        <v>859.67556868891597</v>
      </c>
      <c r="AS88">
        <v>734.97852684890097</v>
      </c>
      <c r="AT88">
        <v>991.09553604770701</v>
      </c>
      <c r="AU88">
        <v>1090.72456533073</v>
      </c>
      <c r="AV88">
        <v>1376.52333463076</v>
      </c>
      <c r="AW88">
        <v>1803.0443771713699</v>
      </c>
      <c r="AX88">
        <v>2131.9306006199699</v>
      </c>
      <c r="AY88">
        <v>2929.00872435769</v>
      </c>
      <c r="AZ88">
        <v>4360.1409732006696</v>
      </c>
      <c r="BA88">
        <v>5286.9949084263299</v>
      </c>
      <c r="BB88">
        <v>4859.6596960356501</v>
      </c>
      <c r="BC88">
        <v>5784.5044193723397</v>
      </c>
      <c r="BD88">
        <v>7204.7464465229996</v>
      </c>
      <c r="BE88">
        <v>8037.9661837657004</v>
      </c>
      <c r="BF88">
        <v>9612.7219923196499</v>
      </c>
      <c r="BG88">
        <v>8918.4242170923208</v>
      </c>
      <c r="BH88">
        <v>8033.3550990198501</v>
      </c>
      <c r="BI88" s="5">
        <v>5470.2270813550904</v>
      </c>
      <c r="BK88" t="e">
        <f>VLOOKUP(A88,#REF!,2,FALSE)</f>
        <v>#REF!</v>
      </c>
    </row>
    <row r="89" spans="1:63" x14ac:dyDescent="0.2">
      <c r="A89" t="s">
        <v>511</v>
      </c>
      <c r="B89" t="s">
        <v>512</v>
      </c>
      <c r="C89" t="s">
        <v>9</v>
      </c>
      <c r="D89" t="s">
        <v>10</v>
      </c>
      <c r="Y89">
        <v>784.02920601615904</v>
      </c>
      <c r="Z89">
        <v>957.816979615489</v>
      </c>
      <c r="AA89">
        <v>1052.1660822224501</v>
      </c>
      <c r="AB89">
        <v>1129.7161267895201</v>
      </c>
      <c r="AC89">
        <v>1234.3713443466399</v>
      </c>
      <c r="AD89">
        <v>1332.6946038444601</v>
      </c>
      <c r="AE89">
        <v>1404.1223063428599</v>
      </c>
      <c r="AF89">
        <v>1569.4383872527301</v>
      </c>
      <c r="AG89">
        <v>1725.9378931676399</v>
      </c>
      <c r="AH89">
        <v>1882.4914886946401</v>
      </c>
      <c r="AI89">
        <v>2062.9127572665302</v>
      </c>
      <c r="AJ89">
        <v>2195.1843645725098</v>
      </c>
      <c r="AK89">
        <v>2435.34107143452</v>
      </c>
      <c r="AL89">
        <v>2505.0676627012599</v>
      </c>
      <c r="AM89">
        <v>2505.6754051258899</v>
      </c>
      <c r="AN89">
        <v>2742.5380418741101</v>
      </c>
      <c r="AO89">
        <v>2903.3712961598399</v>
      </c>
      <c r="AP89">
        <v>3013.1064408995098</v>
      </c>
      <c r="AQ89">
        <v>3222.8310453356899</v>
      </c>
      <c r="AR89">
        <v>3305.0980971385802</v>
      </c>
      <c r="AS89">
        <v>3380.5698742509899</v>
      </c>
      <c r="AT89">
        <v>3658.9802784445601</v>
      </c>
      <c r="AU89">
        <v>3914.9588693168698</v>
      </c>
      <c r="AV89">
        <v>4011.9925876327502</v>
      </c>
      <c r="AW89">
        <v>4276.21477776347</v>
      </c>
      <c r="AX89">
        <v>4498.2846409923304</v>
      </c>
      <c r="AY89">
        <v>5025.90208739233</v>
      </c>
      <c r="AZ89">
        <v>5306.6706385429497</v>
      </c>
      <c r="BA89">
        <v>5652.1468993750896</v>
      </c>
      <c r="BB89">
        <v>5495.6026088981798</v>
      </c>
      <c r="BC89">
        <v>5393.0691982334802</v>
      </c>
      <c r="BD89">
        <v>5236.3063659142099</v>
      </c>
      <c r="BE89">
        <v>5173.1404559182902</v>
      </c>
      <c r="BF89">
        <v>5385.3170563575704</v>
      </c>
      <c r="BG89">
        <v>5375.0203921579596</v>
      </c>
      <c r="BH89">
        <v>5421.0882465740897</v>
      </c>
      <c r="BI89" s="5">
        <v>5356.7334868943199</v>
      </c>
      <c r="BK89" t="e">
        <f>VLOOKUP(A89,#REF!,2,FALSE)</f>
        <v>#REF!</v>
      </c>
    </row>
    <row r="90" spans="1:63" x14ac:dyDescent="0.2">
      <c r="A90" t="s">
        <v>71</v>
      </c>
      <c r="B90" t="s">
        <v>72</v>
      </c>
      <c r="C90" t="s">
        <v>9</v>
      </c>
      <c r="D90" t="s">
        <v>10</v>
      </c>
      <c r="Y90">
        <v>851.303737834971</v>
      </c>
      <c r="Z90">
        <v>916.77765173757496</v>
      </c>
      <c r="AA90">
        <v>827.27854890169897</v>
      </c>
      <c r="AB90">
        <v>867.69732481526796</v>
      </c>
      <c r="AC90">
        <v>846.04226882220598</v>
      </c>
      <c r="AD90">
        <v>743.73066007875104</v>
      </c>
      <c r="AE90">
        <v>911.993312995623</v>
      </c>
      <c r="AF90">
        <v>1184.0988099241599</v>
      </c>
      <c r="AG90">
        <v>1573.04160095456</v>
      </c>
      <c r="AH90">
        <v>1776.1814379121299</v>
      </c>
      <c r="AI90">
        <v>2322.6792516292298</v>
      </c>
      <c r="AJ90">
        <v>2453.3984064281399</v>
      </c>
      <c r="AK90">
        <v>2538.3838709412698</v>
      </c>
      <c r="AL90">
        <v>2594.1732540251701</v>
      </c>
      <c r="AM90">
        <v>2249.8009049109601</v>
      </c>
      <c r="AN90">
        <v>2556.1275827916702</v>
      </c>
      <c r="AO90">
        <v>2444.3863258259998</v>
      </c>
      <c r="AP90">
        <v>2586.3813319166402</v>
      </c>
      <c r="AQ90">
        <v>2591.8350221002402</v>
      </c>
      <c r="AR90">
        <v>2710.41476876967</v>
      </c>
      <c r="AS90">
        <v>2756.2064801558399</v>
      </c>
      <c r="AT90">
        <v>2727.0384769529801</v>
      </c>
      <c r="AU90">
        <v>2312.1234176094299</v>
      </c>
      <c r="AV90">
        <v>2977.4593508242501</v>
      </c>
      <c r="AW90">
        <v>3401.0971016021899</v>
      </c>
      <c r="AX90">
        <v>3879.6137307695499</v>
      </c>
      <c r="AY90">
        <v>3761.71316634512</v>
      </c>
      <c r="AZ90">
        <v>3977.0239265517898</v>
      </c>
      <c r="BA90">
        <v>3927.3378424112002</v>
      </c>
      <c r="BB90">
        <v>3590.1818334271502</v>
      </c>
      <c r="BC90">
        <v>4584.7253071247997</v>
      </c>
      <c r="BD90">
        <v>5998.1708658758998</v>
      </c>
      <c r="BE90">
        <v>5477.9510995268802</v>
      </c>
      <c r="BF90">
        <v>5266.1236781001398</v>
      </c>
      <c r="BG90">
        <v>5683.7620882294004</v>
      </c>
      <c r="BH90">
        <v>5054.8565670791704</v>
      </c>
      <c r="BI90" s="5">
        <v>5319.2689143010102</v>
      </c>
      <c r="BK90" t="e">
        <f>VLOOKUP(A90,#REF!,2,FALSE)</f>
        <v>#REF!</v>
      </c>
    </row>
    <row r="91" spans="1:63" x14ac:dyDescent="0.2">
      <c r="A91" t="s">
        <v>465</v>
      </c>
      <c r="B91" t="s">
        <v>466</v>
      </c>
      <c r="C91" t="s">
        <v>9</v>
      </c>
      <c r="D91" t="s">
        <v>10</v>
      </c>
      <c r="O91">
        <v>108.062148347207</v>
      </c>
      <c r="P91">
        <v>112.574808716032</v>
      </c>
      <c r="Q91">
        <v>124.361240898425</v>
      </c>
      <c r="R91">
        <v>151.756713785112</v>
      </c>
      <c r="S91">
        <v>162.668898694348</v>
      </c>
      <c r="T91">
        <v>178.11638368099199</v>
      </c>
      <c r="U91">
        <v>175.01204001762801</v>
      </c>
      <c r="V91">
        <v>197.81346208494401</v>
      </c>
      <c r="W91">
        <v>186.21734356518499</v>
      </c>
      <c r="X91">
        <v>199.494074972871</v>
      </c>
      <c r="Y91">
        <v>224.47530668278799</v>
      </c>
      <c r="Z91">
        <v>240.66934828712601</v>
      </c>
      <c r="AA91">
        <v>256.32314779201499</v>
      </c>
      <c r="AB91">
        <v>265.372498152297</v>
      </c>
      <c r="AC91">
        <v>284.38806433108903</v>
      </c>
      <c r="AD91">
        <v>297.03097203921402</v>
      </c>
      <c r="AE91">
        <v>289.90098087696998</v>
      </c>
      <c r="AF91">
        <v>271.94822033649598</v>
      </c>
      <c r="AG91">
        <v>309.94642214749501</v>
      </c>
      <c r="AH91">
        <v>338.10923804225598</v>
      </c>
      <c r="AI91">
        <v>351.78552591545099</v>
      </c>
      <c r="AJ91">
        <v>384.33628559285802</v>
      </c>
      <c r="AK91">
        <v>426.57914842713501</v>
      </c>
      <c r="AL91">
        <v>461.53293486017202</v>
      </c>
      <c r="AM91">
        <v>565.663472485748</v>
      </c>
      <c r="AN91">
        <v>682.79390315908404</v>
      </c>
      <c r="AO91">
        <v>771.03862859059802</v>
      </c>
      <c r="AP91">
        <v>790.32402514378498</v>
      </c>
      <c r="AQ91">
        <v>712.44987540243801</v>
      </c>
      <c r="AR91">
        <v>771.25276672908603</v>
      </c>
      <c r="AS91">
        <v>832.27401548698697</v>
      </c>
      <c r="AT91">
        <v>866.61230120635105</v>
      </c>
      <c r="AU91">
        <v>958.43649246177995</v>
      </c>
      <c r="AV91">
        <v>1073.41308693416</v>
      </c>
      <c r="AW91">
        <v>1216.4160912324401</v>
      </c>
      <c r="AX91">
        <v>1378.6717694025101</v>
      </c>
      <c r="AY91">
        <v>1642.2016722579499</v>
      </c>
      <c r="AZ91">
        <v>2052.20260571576</v>
      </c>
      <c r="BA91">
        <v>2513.14753705358</v>
      </c>
      <c r="BB91">
        <v>2780.6191380074702</v>
      </c>
      <c r="BC91">
        <v>3261.7710356361199</v>
      </c>
      <c r="BD91">
        <v>3849.2837173068501</v>
      </c>
      <c r="BE91">
        <v>4315.9135787987798</v>
      </c>
      <c r="BF91">
        <v>4685.6072244289899</v>
      </c>
      <c r="BG91">
        <v>5052.7474687337199</v>
      </c>
      <c r="BH91">
        <v>5223.5838901264797</v>
      </c>
      <c r="BI91" s="5">
        <v>5230.3586183791103</v>
      </c>
      <c r="BK91" t="e">
        <f>VLOOKUP(A91,#REF!,2,FALSE)</f>
        <v>#REF!</v>
      </c>
    </row>
    <row r="92" spans="1:63" x14ac:dyDescent="0.2">
      <c r="A92" t="s">
        <v>19</v>
      </c>
      <c r="B92" t="s">
        <v>20</v>
      </c>
      <c r="C92" t="s">
        <v>9</v>
      </c>
      <c r="D92" t="s">
        <v>10</v>
      </c>
      <c r="Y92">
        <v>1429.4342283102301</v>
      </c>
      <c r="Z92">
        <v>1578.04667323889</v>
      </c>
      <c r="AA92">
        <v>1522.13562488191</v>
      </c>
      <c r="AB92">
        <v>1395.8041224777</v>
      </c>
      <c r="AC92">
        <v>1362.7427740727501</v>
      </c>
      <c r="AD92">
        <v>1335.1569173657599</v>
      </c>
      <c r="AE92">
        <v>1275.2522404387501</v>
      </c>
      <c r="AF92">
        <v>1299.0526885729901</v>
      </c>
      <c r="AG92">
        <v>1265.11635537144</v>
      </c>
      <c r="AH92">
        <v>1250.1686577281801</v>
      </c>
      <c r="AI92">
        <v>1681.44364815931</v>
      </c>
      <c r="AJ92">
        <v>1610.7949460121899</v>
      </c>
      <c r="AK92">
        <v>1742.0146741256001</v>
      </c>
      <c r="AL92">
        <v>1708.2136554597701</v>
      </c>
      <c r="AM92">
        <v>1681.2977411684701</v>
      </c>
      <c r="AN92">
        <v>1772.52598115309</v>
      </c>
      <c r="AO92">
        <v>1904.2156378243601</v>
      </c>
      <c r="AP92">
        <v>1986.5633942363299</v>
      </c>
      <c r="AQ92">
        <v>1943.16804737904</v>
      </c>
      <c r="AR92">
        <v>2007.06335332241</v>
      </c>
      <c r="AS92">
        <v>2138.1064804820999</v>
      </c>
      <c r="AT92">
        <v>2103.3527942001901</v>
      </c>
      <c r="AU92">
        <v>2087.4654371974402</v>
      </c>
      <c r="AV92">
        <v>2244.3711972190199</v>
      </c>
      <c r="AW92">
        <v>2539.1086589144102</v>
      </c>
      <c r="AX92">
        <v>2943.7484435819501</v>
      </c>
      <c r="AY92">
        <v>3434.3082683821799</v>
      </c>
      <c r="AZ92">
        <v>3994.85282898165</v>
      </c>
      <c r="BA92">
        <v>4820.68130003019</v>
      </c>
      <c r="BB92">
        <v>4242.5039975140198</v>
      </c>
      <c r="BC92">
        <v>4783.4374229838304</v>
      </c>
      <c r="BD92">
        <v>5429.7103222301903</v>
      </c>
      <c r="BE92">
        <v>5847.7848402315904</v>
      </c>
      <c r="BF92">
        <v>5920.7477214001701</v>
      </c>
      <c r="BG92">
        <v>6043.6941385117298</v>
      </c>
      <c r="BH92">
        <v>5443.4837248168897</v>
      </c>
      <c r="BI92" s="5">
        <v>5182.5010361552804</v>
      </c>
      <c r="BK92" t="e">
        <f>VLOOKUP(A92,#REF!,2,FALSE)</f>
        <v>#REF!</v>
      </c>
    </row>
    <row r="93" spans="1:63" x14ac:dyDescent="0.2">
      <c r="A93" t="s">
        <v>127</v>
      </c>
      <c r="B93" t="s">
        <v>128</v>
      </c>
      <c r="C93" t="s">
        <v>9</v>
      </c>
      <c r="D93" t="s">
        <v>10</v>
      </c>
      <c r="O93">
        <v>106.867754510271</v>
      </c>
      <c r="P93">
        <v>111.33032352555701</v>
      </c>
      <c r="Q93">
        <v>122.983950501195</v>
      </c>
      <c r="R93">
        <v>150.073151124584</v>
      </c>
      <c r="S93">
        <v>160.86228698478999</v>
      </c>
      <c r="T93">
        <v>176.136747496932</v>
      </c>
      <c r="U93">
        <v>173.06804857812801</v>
      </c>
      <c r="V93">
        <v>195.62009922127899</v>
      </c>
      <c r="W93">
        <v>184.159225723449</v>
      </c>
      <c r="X93">
        <v>197.29668199630001</v>
      </c>
      <c r="Y93">
        <v>222.00740420905001</v>
      </c>
      <c r="Z93">
        <v>238.02593089679999</v>
      </c>
      <c r="AA93">
        <v>253.51259807168401</v>
      </c>
      <c r="AB93">
        <v>262.46554264610199</v>
      </c>
      <c r="AC93">
        <v>281.27257401917501</v>
      </c>
      <c r="AD93">
        <v>293.77954800314302</v>
      </c>
      <c r="AE93">
        <v>286.735271542259</v>
      </c>
      <c r="AF93">
        <v>268.98967697002797</v>
      </c>
      <c r="AG93">
        <v>306.58729386026198</v>
      </c>
      <c r="AH93">
        <v>334.45466074743899</v>
      </c>
      <c r="AI93">
        <v>347.98830101653402</v>
      </c>
      <c r="AJ93">
        <v>380.18604511943602</v>
      </c>
      <c r="AK93">
        <v>421.962800381759</v>
      </c>
      <c r="AL93">
        <v>456.52486825534601</v>
      </c>
      <c r="AM93">
        <v>559.51413527857699</v>
      </c>
      <c r="AN93">
        <v>675.36662828219096</v>
      </c>
      <c r="AO93">
        <v>762.65874365091599</v>
      </c>
      <c r="AP93">
        <v>781.75348166772699</v>
      </c>
      <c r="AQ93">
        <v>704.74482496869996</v>
      </c>
      <c r="AR93">
        <v>762.93074692156699</v>
      </c>
      <c r="AS93">
        <v>823.30677672124796</v>
      </c>
      <c r="AT93">
        <v>857.28116547662705</v>
      </c>
      <c r="AU93">
        <v>948.11731575550198</v>
      </c>
      <c r="AV93">
        <v>1061.85387119702</v>
      </c>
      <c r="AW93">
        <v>1203.31828602934</v>
      </c>
      <c r="AX93">
        <v>1363.83926885298</v>
      </c>
      <c r="AY93">
        <v>1624.5590659335801</v>
      </c>
      <c r="AZ93">
        <v>2030.19502283887</v>
      </c>
      <c r="BA93">
        <v>2486.2565007817602</v>
      </c>
      <c r="BB93">
        <v>2750.9351443140599</v>
      </c>
      <c r="BC93">
        <v>3227.02847130297</v>
      </c>
      <c r="BD93">
        <v>3808.3728810030598</v>
      </c>
      <c r="BE93">
        <v>4270.1471167524696</v>
      </c>
      <c r="BF93">
        <v>4636.0357678116197</v>
      </c>
      <c r="BG93">
        <v>4999.42259171162</v>
      </c>
      <c r="BH93">
        <v>5168.5938144358997</v>
      </c>
      <c r="BI93" s="5">
        <v>5175.45055028968</v>
      </c>
      <c r="BK93" t="e">
        <f>VLOOKUP(A93,#REF!,2,FALSE)</f>
        <v>#REF!</v>
      </c>
    </row>
    <row r="94" spans="1:63" x14ac:dyDescent="0.2">
      <c r="A94" t="s">
        <v>165</v>
      </c>
      <c r="B94" t="s">
        <v>166</v>
      </c>
      <c r="C94" t="s">
        <v>9</v>
      </c>
      <c r="D94" t="s">
        <v>10</v>
      </c>
      <c r="O94">
        <v>403.91266619981599</v>
      </c>
      <c r="P94">
        <v>459.10460474924002</v>
      </c>
      <c r="Q94">
        <v>471.16270892681598</v>
      </c>
      <c r="R94">
        <v>790.43763064387804</v>
      </c>
      <c r="S94">
        <v>973.41399359186005</v>
      </c>
      <c r="T94">
        <v>1672.46539707089</v>
      </c>
      <c r="U94">
        <v>2686.2477884575701</v>
      </c>
      <c r="V94">
        <v>2185.9089290737102</v>
      </c>
      <c r="W94">
        <v>1497.5877783202</v>
      </c>
      <c r="X94">
        <v>798.95666615298001</v>
      </c>
      <c r="Y94">
        <v>2622.42729972285</v>
      </c>
      <c r="Z94">
        <v>3017.0247209116001</v>
      </c>
      <c r="AA94">
        <v>3012.29187044844</v>
      </c>
      <c r="AB94">
        <v>2599.5183875828002</v>
      </c>
      <c r="AC94">
        <v>2705.8419758913101</v>
      </c>
      <c r="AD94">
        <v>2257.8293175170702</v>
      </c>
      <c r="AE94">
        <v>2505.7735329533998</v>
      </c>
      <c r="AF94">
        <v>2119.8396932752298</v>
      </c>
      <c r="AG94">
        <v>2929.1727937461101</v>
      </c>
      <c r="AH94">
        <v>2553.3305947806998</v>
      </c>
      <c r="AI94">
        <v>2819.08045083672</v>
      </c>
      <c r="AJ94">
        <v>3005.1948171270301</v>
      </c>
      <c r="AK94">
        <v>2808.4428429569102</v>
      </c>
      <c r="AL94">
        <v>1846.8554664247999</v>
      </c>
      <c r="AM94">
        <v>1905.89999108242</v>
      </c>
      <c r="AN94">
        <v>2180.9325558509199</v>
      </c>
      <c r="AO94">
        <v>2280.4130989824298</v>
      </c>
      <c r="AP94">
        <v>2146.3356935347301</v>
      </c>
      <c r="AQ94">
        <v>2357.5881445986802</v>
      </c>
      <c r="AR94">
        <v>2098.10305574215</v>
      </c>
      <c r="AS94">
        <v>1632.8288138339201</v>
      </c>
      <c r="AT94">
        <v>2174.4309627186399</v>
      </c>
      <c r="AU94">
        <v>2506.4387711412701</v>
      </c>
      <c r="AV94">
        <v>3019.7947303204901</v>
      </c>
      <c r="AW94">
        <v>3059.3037302728098</v>
      </c>
      <c r="AX94">
        <v>3586.8567819423602</v>
      </c>
      <c r="AY94">
        <v>3647.8639980682001</v>
      </c>
      <c r="AZ94">
        <v>3990.6315207488801</v>
      </c>
      <c r="BA94">
        <v>4546.3772430354202</v>
      </c>
      <c r="BB94">
        <v>4493.46963960011</v>
      </c>
      <c r="BC94">
        <v>4509.2705054367298</v>
      </c>
      <c r="BD94">
        <v>4970.0095609698401</v>
      </c>
      <c r="BE94">
        <v>4929.3738649525703</v>
      </c>
      <c r="BF94">
        <v>5298.8728440179702</v>
      </c>
      <c r="BG94">
        <v>6149.6413902528302</v>
      </c>
      <c r="BH94">
        <v>5213.8171547108404</v>
      </c>
      <c r="BI94" s="5">
        <v>5067.01979438939</v>
      </c>
      <c r="BK94" t="e">
        <f>VLOOKUP(A94,#REF!,2,FALSE)</f>
        <v>#REF!</v>
      </c>
    </row>
    <row r="95" spans="1:63" x14ac:dyDescent="0.2">
      <c r="A95" t="s">
        <v>377</v>
      </c>
      <c r="B95" t="s">
        <v>378</v>
      </c>
      <c r="C95" t="s">
        <v>9</v>
      </c>
      <c r="D95" t="s">
        <v>10</v>
      </c>
      <c r="O95">
        <v>487.83470719464901</v>
      </c>
      <c r="P95">
        <v>534.21127969162501</v>
      </c>
      <c r="Q95">
        <v>576.61518902456498</v>
      </c>
      <c r="R95">
        <v>655.70999505530699</v>
      </c>
      <c r="S95">
        <v>797.25800914134402</v>
      </c>
      <c r="T95">
        <v>972.06931417332601</v>
      </c>
      <c r="U95">
        <v>878.79108696766002</v>
      </c>
      <c r="V95">
        <v>791.39602792004098</v>
      </c>
      <c r="W95">
        <v>638.31292835990803</v>
      </c>
      <c r="X95">
        <v>746.21542848134902</v>
      </c>
      <c r="Y95">
        <v>815.58447940649603</v>
      </c>
      <c r="Z95">
        <v>1017.91012068782</v>
      </c>
      <c r="AA95">
        <v>1019.76383635164</v>
      </c>
      <c r="AB95">
        <v>753.40624072576202</v>
      </c>
      <c r="AC95">
        <v>741.37129189292796</v>
      </c>
      <c r="AD95">
        <v>687.47809626334299</v>
      </c>
      <c r="AE95">
        <v>639.86880763857596</v>
      </c>
      <c r="AF95">
        <v>853.24139758472495</v>
      </c>
      <c r="AG95">
        <v>553.15457867648797</v>
      </c>
      <c r="AH95">
        <v>814.55080240769996</v>
      </c>
      <c r="AI95">
        <v>983.848907462993</v>
      </c>
      <c r="AJ95">
        <v>1370.8433872497201</v>
      </c>
      <c r="AK95">
        <v>1411.57876469141</v>
      </c>
      <c r="AL95">
        <v>1343.2134135152501</v>
      </c>
      <c r="AM95">
        <v>1696.7217106548401</v>
      </c>
      <c r="AN95">
        <v>1960.30741467948</v>
      </c>
      <c r="AO95">
        <v>2009.58166885839</v>
      </c>
      <c r="AP95">
        <v>2072.19809233566</v>
      </c>
      <c r="AQ95">
        <v>1968.7777723537199</v>
      </c>
      <c r="AR95">
        <v>1727.7661735060999</v>
      </c>
      <c r="AS95">
        <v>1733.5338857177501</v>
      </c>
      <c r="AT95">
        <v>1739.92016913063</v>
      </c>
      <c r="AU95">
        <v>1808.4231176978601</v>
      </c>
      <c r="AV95">
        <v>1899.7805879540899</v>
      </c>
      <c r="AW95">
        <v>2070.7967713599701</v>
      </c>
      <c r="AX95">
        <v>2266.6933891604299</v>
      </c>
      <c r="AY95">
        <v>2405.5435223965101</v>
      </c>
      <c r="AZ95">
        <v>2775.6904274662402</v>
      </c>
      <c r="BA95">
        <v>3332.12216977348</v>
      </c>
      <c r="BB95">
        <v>3365.1855178815899</v>
      </c>
      <c r="BC95">
        <v>3983.9473391607598</v>
      </c>
      <c r="BD95">
        <v>4498.1629010434099</v>
      </c>
      <c r="BE95">
        <v>5097.74793652276</v>
      </c>
      <c r="BF95">
        <v>5388.1958893204101</v>
      </c>
      <c r="BG95">
        <v>5365.1104396844503</v>
      </c>
      <c r="BH95">
        <v>5042.29725465707</v>
      </c>
      <c r="BI95" s="5">
        <v>4957.3397271850599</v>
      </c>
      <c r="BK95" t="e">
        <f>VLOOKUP(A95,#REF!,2,FALSE)</f>
        <v>#REF!</v>
      </c>
    </row>
    <row r="96" spans="1:63" x14ac:dyDescent="0.2">
      <c r="A96" t="s">
        <v>137</v>
      </c>
      <c r="B96" t="s">
        <v>138</v>
      </c>
      <c r="C96" t="s">
        <v>9</v>
      </c>
      <c r="D96" t="s">
        <v>10</v>
      </c>
      <c r="O96">
        <v>433.955282599638</v>
      </c>
      <c r="P96">
        <v>399.60796137243699</v>
      </c>
      <c r="Q96">
        <v>451.33181891352899</v>
      </c>
      <c r="R96">
        <v>536.87568239926395</v>
      </c>
      <c r="S96">
        <v>852.33091945879403</v>
      </c>
      <c r="T96">
        <v>999.84234617074503</v>
      </c>
      <c r="U96">
        <v>1130.7460930452501</v>
      </c>
      <c r="V96">
        <v>1350.00210386858</v>
      </c>
      <c r="W96">
        <v>1412.9721786447999</v>
      </c>
      <c r="X96">
        <v>1515.44005805746</v>
      </c>
      <c r="Y96">
        <v>1860.1441145332201</v>
      </c>
      <c r="Z96">
        <v>2264.2584059780402</v>
      </c>
      <c r="AA96">
        <v>2018.3765749275599</v>
      </c>
      <c r="AB96">
        <v>1598.0038760477701</v>
      </c>
      <c r="AC96">
        <v>1531.52533084936</v>
      </c>
      <c r="AD96">
        <v>1485.08677675321</v>
      </c>
      <c r="AE96">
        <v>1345.6961304694501</v>
      </c>
      <c r="AF96">
        <v>1156.82271291397</v>
      </c>
      <c r="AG96">
        <v>1031.9300710170901</v>
      </c>
      <c r="AH96">
        <v>1045.3290667593899</v>
      </c>
      <c r="AI96">
        <v>1105.41514808222</v>
      </c>
      <c r="AJ96">
        <v>1302.3444970063299</v>
      </c>
      <c r="AK96">
        <v>1396.19224077527</v>
      </c>
      <c r="AL96">
        <v>1444.32753039967</v>
      </c>
      <c r="AM96">
        <v>1694.71627532465</v>
      </c>
      <c r="AN96">
        <v>1767.6503310278899</v>
      </c>
      <c r="AO96">
        <v>1753.7607088361899</v>
      </c>
      <c r="AP96">
        <v>1966.65730675278</v>
      </c>
      <c r="AQ96">
        <v>1934.29919740277</v>
      </c>
      <c r="AR96">
        <v>1250.7141988466899</v>
      </c>
      <c r="AS96">
        <v>1070.48107853172</v>
      </c>
      <c r="AT96">
        <v>1524.2729304448101</v>
      </c>
      <c r="AU96">
        <v>1787.95560067464</v>
      </c>
      <c r="AV96">
        <v>1960.6406743037601</v>
      </c>
      <c r="AW96">
        <v>2090.3519067903399</v>
      </c>
      <c r="AX96">
        <v>2264.0499193251399</v>
      </c>
      <c r="AY96">
        <v>2464.4281681009502</v>
      </c>
      <c r="AZ96">
        <v>2634.0544863171299</v>
      </c>
      <c r="BA96">
        <v>3263.5275290723998</v>
      </c>
      <c r="BB96">
        <v>3449.2333726482102</v>
      </c>
      <c r="BC96">
        <v>3683.5973362723498</v>
      </c>
      <c r="BD96">
        <v>4083.6370199305902</v>
      </c>
      <c r="BE96">
        <v>4539.5529735752398</v>
      </c>
      <c r="BF96">
        <v>4869.4711372511802</v>
      </c>
      <c r="BG96">
        <v>5113.1083741442799</v>
      </c>
      <c r="BH96">
        <v>5101.4698592988998</v>
      </c>
      <c r="BI96" s="5">
        <v>4937.9094442332998</v>
      </c>
      <c r="BK96" t="e">
        <f>VLOOKUP(A96,#REF!,2,FALSE)</f>
        <v>#REF!</v>
      </c>
    </row>
    <row r="97" spans="1:63" x14ac:dyDescent="0.2">
      <c r="A97" t="s">
        <v>95</v>
      </c>
      <c r="B97" t="s">
        <v>96</v>
      </c>
      <c r="C97" t="s">
        <v>9</v>
      </c>
      <c r="D97" t="s">
        <v>10</v>
      </c>
      <c r="O97">
        <v>280.78952340418903</v>
      </c>
      <c r="P97">
        <v>297.32503171225699</v>
      </c>
      <c r="Q97">
        <v>323.76740066294599</v>
      </c>
      <c r="R97">
        <v>381.50046855002898</v>
      </c>
      <c r="S97">
        <v>439.942823649839</v>
      </c>
      <c r="T97">
        <v>452.08174261975802</v>
      </c>
      <c r="U97">
        <v>520.604712631295</v>
      </c>
      <c r="V97">
        <v>660.736492382145</v>
      </c>
      <c r="W97">
        <v>779.52406527891003</v>
      </c>
      <c r="X97">
        <v>904.15501374964299</v>
      </c>
      <c r="Y97">
        <v>1054.2508854022401</v>
      </c>
      <c r="Z97">
        <v>1115.01308721285</v>
      </c>
      <c r="AA97">
        <v>1147.9356650754801</v>
      </c>
      <c r="AB97">
        <v>1093.48348671035</v>
      </c>
      <c r="AC97">
        <v>1056.7211454785199</v>
      </c>
      <c r="AD97">
        <v>932.13072898257894</v>
      </c>
      <c r="AE97">
        <v>937.54915779346504</v>
      </c>
      <c r="AF97">
        <v>924.65518739875904</v>
      </c>
      <c r="AG97">
        <v>998.25181754606899</v>
      </c>
      <c r="AH97">
        <v>955.30087032978497</v>
      </c>
      <c r="AI97">
        <v>934.61729588816297</v>
      </c>
      <c r="AJ97">
        <v>978.06936801430595</v>
      </c>
      <c r="AK97">
        <v>1166.4409422085</v>
      </c>
      <c r="AL97">
        <v>1322.5459937166299</v>
      </c>
      <c r="AM97">
        <v>1949.4085238964501</v>
      </c>
      <c r="AN97">
        <v>2154.1414999131098</v>
      </c>
      <c r="AO97">
        <v>2181.5654800505399</v>
      </c>
      <c r="AP97">
        <v>2356.7234143842802</v>
      </c>
      <c r="AQ97">
        <v>2150.7991681810199</v>
      </c>
      <c r="AR97">
        <v>1795.3992442962101</v>
      </c>
      <c r="AS97">
        <v>2007.3418847399601</v>
      </c>
      <c r="AT97">
        <v>1974.3600767635401</v>
      </c>
      <c r="AU97">
        <v>1931.6097099707599</v>
      </c>
      <c r="AV97">
        <v>1812.6864782474399</v>
      </c>
      <c r="AW97">
        <v>2201.2814778930501</v>
      </c>
      <c r="AX97">
        <v>2699.82177648376</v>
      </c>
      <c r="AY97">
        <v>2936.4315928928199</v>
      </c>
      <c r="AZ97">
        <v>3732.66189453176</v>
      </c>
      <c r="BA97">
        <v>4269.0245327661796</v>
      </c>
      <c r="BB97">
        <v>4158.9129481161099</v>
      </c>
      <c r="BC97">
        <v>4986.4497371444904</v>
      </c>
      <c r="BD97">
        <v>5574.1629141636304</v>
      </c>
      <c r="BE97">
        <v>6163.5364545274197</v>
      </c>
      <c r="BF97">
        <v>6341.8008622641901</v>
      </c>
      <c r="BG97">
        <v>6297.21808423733</v>
      </c>
      <c r="BH97">
        <v>5033.5000390577998</v>
      </c>
      <c r="BI97" s="5">
        <v>4820.3285274732098</v>
      </c>
      <c r="BK97" t="e">
        <f>VLOOKUP(A97,#REF!,2,FALSE)</f>
        <v>#REF!</v>
      </c>
    </row>
    <row r="98" spans="1:63" x14ac:dyDescent="0.2">
      <c r="A98" t="s">
        <v>471</v>
      </c>
      <c r="B98" t="s">
        <v>472</v>
      </c>
      <c r="C98" t="s">
        <v>9</v>
      </c>
      <c r="D98" t="s">
        <v>10</v>
      </c>
      <c r="P98">
        <v>176.70774982250501</v>
      </c>
      <c r="Q98">
        <v>188.69288971011301</v>
      </c>
      <c r="R98">
        <v>243.791057927948</v>
      </c>
      <c r="S98">
        <v>304.24470724933002</v>
      </c>
      <c r="T98">
        <v>320.84989078554599</v>
      </c>
      <c r="U98">
        <v>356.531430108797</v>
      </c>
      <c r="V98">
        <v>404.68732323759599</v>
      </c>
      <c r="W98">
        <v>481.89372858722697</v>
      </c>
      <c r="X98">
        <v>531.99748555608301</v>
      </c>
      <c r="Y98">
        <v>607.68103507575302</v>
      </c>
      <c r="Z98">
        <v>639.72743722902703</v>
      </c>
      <c r="AA98">
        <v>656.45813157866303</v>
      </c>
      <c r="AB98">
        <v>708.90326194278202</v>
      </c>
      <c r="AC98">
        <v>719.84040364195596</v>
      </c>
      <c r="AD98">
        <v>649.46794928556301</v>
      </c>
      <c r="AE98">
        <v>701.65412764827499</v>
      </c>
      <c r="AF98">
        <v>812.81396008340596</v>
      </c>
      <c r="AG98">
        <v>980.68094183364497</v>
      </c>
      <c r="AH98">
        <v>1136.3370661354199</v>
      </c>
      <c r="AI98">
        <v>1302.42169051823</v>
      </c>
      <c r="AJ98">
        <v>1479.82144226171</v>
      </c>
      <c r="AK98">
        <v>1651.4907848994701</v>
      </c>
      <c r="AL98">
        <v>1899.47513520998</v>
      </c>
      <c r="AM98">
        <v>2130.3131391977399</v>
      </c>
      <c r="AN98">
        <v>2417.0965754343601</v>
      </c>
      <c r="AO98">
        <v>2546.88217465666</v>
      </c>
      <c r="AP98">
        <v>1996.14620151851</v>
      </c>
      <c r="AQ98">
        <v>1425.0462209253001</v>
      </c>
      <c r="AR98">
        <v>1609.7650589319901</v>
      </c>
      <c r="AS98">
        <v>1587.1388534417699</v>
      </c>
      <c r="AT98">
        <v>1471.6028862164601</v>
      </c>
      <c r="AU98">
        <v>1654.54942845196</v>
      </c>
      <c r="AV98">
        <v>1864.89003482168</v>
      </c>
      <c r="AW98">
        <v>2118.3836856898802</v>
      </c>
      <c r="AX98">
        <v>2278.9089945976498</v>
      </c>
      <c r="AY98">
        <v>2678.8724134518702</v>
      </c>
      <c r="AZ98">
        <v>3191.2257337127498</v>
      </c>
      <c r="BA98">
        <v>3453.5217544297202</v>
      </c>
      <c r="BB98">
        <v>3338.7725186381399</v>
      </c>
      <c r="BC98">
        <v>4013.9528648926598</v>
      </c>
      <c r="BD98">
        <v>4378.9480287505103</v>
      </c>
      <c r="BE98">
        <v>4515.9554339737197</v>
      </c>
      <c r="BF98">
        <v>4648.1029454089703</v>
      </c>
      <c r="BG98">
        <v>4514.8651045209399</v>
      </c>
      <c r="BH98">
        <v>4480.8373610427698</v>
      </c>
      <c r="BI98" s="5">
        <v>4489.8258832216998</v>
      </c>
      <c r="BK98" t="e">
        <f>VLOOKUP(A98,#REF!,2,FALSE)</f>
        <v>#REF!</v>
      </c>
    </row>
    <row r="99" spans="1:63" x14ac:dyDescent="0.2">
      <c r="A99" t="s">
        <v>209</v>
      </c>
      <c r="B99" t="s">
        <v>210</v>
      </c>
      <c r="C99" t="s">
        <v>9</v>
      </c>
      <c r="D99" t="s">
        <v>10</v>
      </c>
      <c r="O99">
        <v>179.53654979438801</v>
      </c>
      <c r="P99">
        <v>192.159800477776</v>
      </c>
      <c r="Q99">
        <v>211.122520967719</v>
      </c>
      <c r="R99">
        <v>265.42247132883102</v>
      </c>
      <c r="S99">
        <v>315.98872491108699</v>
      </c>
      <c r="T99">
        <v>331.70078137430602</v>
      </c>
      <c r="U99">
        <v>349.73439470284802</v>
      </c>
      <c r="V99">
        <v>387.812203447711</v>
      </c>
      <c r="W99">
        <v>406.93904007783198</v>
      </c>
      <c r="X99">
        <v>459.65009561262099</v>
      </c>
      <c r="Y99">
        <v>524.355054999137</v>
      </c>
      <c r="Z99">
        <v>568.74704770168705</v>
      </c>
      <c r="AA99">
        <v>552.90348872984896</v>
      </c>
      <c r="AB99">
        <v>531.36356083444502</v>
      </c>
      <c r="AC99">
        <v>533.540227971371</v>
      </c>
      <c r="AD99">
        <v>548.02173474445704</v>
      </c>
      <c r="AE99">
        <v>569.47474715634496</v>
      </c>
      <c r="AF99">
        <v>566.75719475436802</v>
      </c>
      <c r="AG99">
        <v>611.81524262990104</v>
      </c>
      <c r="AH99">
        <v>654.98137560696796</v>
      </c>
      <c r="AI99">
        <v>732.223393524882</v>
      </c>
      <c r="AJ99">
        <v>805.90654575688995</v>
      </c>
      <c r="AK99">
        <v>814.44150021765302</v>
      </c>
      <c r="AL99">
        <v>875.51637652058901</v>
      </c>
      <c r="AM99">
        <v>967.33045177699</v>
      </c>
      <c r="AN99">
        <v>1072.79925138422</v>
      </c>
      <c r="AO99">
        <v>1168.9875026165</v>
      </c>
      <c r="AP99">
        <v>1227.52295436956</v>
      </c>
      <c r="AQ99">
        <v>1187.83541467912</v>
      </c>
      <c r="AR99">
        <v>1138.5638820365</v>
      </c>
      <c r="AS99">
        <v>1213.2982873010701</v>
      </c>
      <c r="AT99">
        <v>1215.7175425478499</v>
      </c>
      <c r="AU99">
        <v>1223.6413418817999</v>
      </c>
      <c r="AV99">
        <v>1357.6216755355299</v>
      </c>
      <c r="AW99">
        <v>1587.54780234337</v>
      </c>
      <c r="AX99">
        <v>1860.0130277338701</v>
      </c>
      <c r="AY99">
        <v>2170.9301572509798</v>
      </c>
      <c r="AZ99">
        <v>2690.3846953871198</v>
      </c>
      <c r="BA99">
        <v>3149.5631001132701</v>
      </c>
      <c r="BB99">
        <v>3096.5981359057701</v>
      </c>
      <c r="BC99">
        <v>3685.2859943632402</v>
      </c>
      <c r="BD99">
        <v>4241.0347389097997</v>
      </c>
      <c r="BE99">
        <v>4478.2464570578404</v>
      </c>
      <c r="BF99">
        <v>4677.21269621173</v>
      </c>
      <c r="BG99">
        <v>4816.5279763327098</v>
      </c>
      <c r="BH99">
        <v>4533.3328351390601</v>
      </c>
      <c r="BI99" s="5">
        <v>4469.1235040556603</v>
      </c>
      <c r="BK99" t="e">
        <f>VLOOKUP(A99,#REF!,2,FALSE)</f>
        <v>#REF!</v>
      </c>
    </row>
    <row r="100" spans="1:63" x14ac:dyDescent="0.2">
      <c r="A100" t="s">
        <v>157</v>
      </c>
      <c r="B100" t="s">
        <v>158</v>
      </c>
      <c r="C100" t="s">
        <v>9</v>
      </c>
      <c r="D100" t="s">
        <v>10</v>
      </c>
      <c r="Y100">
        <v>1682.5067284054901</v>
      </c>
      <c r="Z100">
        <v>1684.8005019244499</v>
      </c>
      <c r="AA100">
        <v>1537.33717957574</v>
      </c>
      <c r="AB100">
        <v>1432.2088343463799</v>
      </c>
      <c r="AC100">
        <v>1474.20521549568</v>
      </c>
      <c r="AD100">
        <v>1423.8672150508201</v>
      </c>
      <c r="AE100">
        <v>1599.41587864292</v>
      </c>
      <c r="AF100">
        <v>1436.7073894958501</v>
      </c>
      <c r="AG100">
        <v>1345.3210717971201</v>
      </c>
      <c r="AH100">
        <v>1432.2218954716</v>
      </c>
      <c r="AI100">
        <v>1569.2175762719501</v>
      </c>
      <c r="AJ100">
        <v>1615.8064411247001</v>
      </c>
      <c r="AK100">
        <v>1766.04911315408</v>
      </c>
      <c r="AL100">
        <v>1873.4720885146701</v>
      </c>
      <c r="AM100">
        <v>2016.27683433584</v>
      </c>
      <c r="AN100">
        <v>2218.3784939478101</v>
      </c>
      <c r="AO100">
        <v>2393.4337708633698</v>
      </c>
      <c r="AP100">
        <v>2285.8495364188502</v>
      </c>
      <c r="AQ100">
        <v>1767.0505274135301</v>
      </c>
      <c r="AR100">
        <v>2046.16533370459</v>
      </c>
      <c r="AS100">
        <v>1866.34314953494</v>
      </c>
      <c r="AT100">
        <v>1798.4077959676399</v>
      </c>
      <c r="AU100">
        <v>2061.97861371817</v>
      </c>
      <c r="AV100">
        <v>2548.7027171828199</v>
      </c>
      <c r="AW100">
        <v>3028.2183161436101</v>
      </c>
      <c r="AX100">
        <v>3382.8220204814702</v>
      </c>
      <c r="AY100">
        <v>3269.2570947385302</v>
      </c>
      <c r="AZ100">
        <v>3644.6230188977502</v>
      </c>
      <c r="BA100">
        <v>3745.81965022748</v>
      </c>
      <c r="BB100">
        <v>3073.4470045123198</v>
      </c>
      <c r="BC100">
        <v>3221.2876102333598</v>
      </c>
      <c r="BD100">
        <v>3686.37248923574</v>
      </c>
      <c r="BE100">
        <v>3818.9021237168099</v>
      </c>
      <c r="BF100">
        <v>4136.4440508765601</v>
      </c>
      <c r="BG100">
        <v>4217.0769170468002</v>
      </c>
      <c r="BH100">
        <v>4131.9842738101397</v>
      </c>
      <c r="BI100" s="5">
        <v>4353.9914432926098</v>
      </c>
      <c r="BK100" t="e">
        <f>VLOOKUP(A100,#REF!,2,FALSE)</f>
        <v>#REF!</v>
      </c>
    </row>
    <row r="101" spans="1:63" x14ac:dyDescent="0.2">
      <c r="A101" t="s">
        <v>55</v>
      </c>
      <c r="B101" t="s">
        <v>56</v>
      </c>
      <c r="C101" t="s">
        <v>9</v>
      </c>
      <c r="D101" t="s">
        <v>10</v>
      </c>
      <c r="AK101">
        <v>1437.1993521929901</v>
      </c>
      <c r="AL101">
        <v>1377.1061643596099</v>
      </c>
      <c r="AM101">
        <v>1152.20980807553</v>
      </c>
      <c r="AN101">
        <v>1063.91197865038</v>
      </c>
      <c r="AO101">
        <v>1140.4985109069801</v>
      </c>
      <c r="AP101">
        <v>1113.18864168596</v>
      </c>
      <c r="AQ101">
        <v>1235.30053847462</v>
      </c>
      <c r="AR101">
        <v>1001.3086727313</v>
      </c>
      <c r="AS101">
        <v>1076.87716879967</v>
      </c>
      <c r="AT101">
        <v>1063.70997378071</v>
      </c>
      <c r="AU101">
        <v>1288.6054711531101</v>
      </c>
      <c r="AV101">
        <v>1613.5400285506</v>
      </c>
      <c r="AW101">
        <v>2124.2353991237301</v>
      </c>
      <c r="AX101">
        <v>2795.0517351363301</v>
      </c>
      <c r="AY101">
        <v>3429.68369697859</v>
      </c>
      <c r="AZ101">
        <v>4205.7450943970298</v>
      </c>
      <c r="BA101">
        <v>5684.1951304793702</v>
      </c>
      <c r="BB101">
        <v>4561.6879317223302</v>
      </c>
      <c r="BC101">
        <v>5364.9513127785303</v>
      </c>
      <c r="BD101">
        <v>5802.1820869456396</v>
      </c>
      <c r="BE101">
        <v>6169.45177139713</v>
      </c>
      <c r="BF101">
        <v>7005.5489893827698</v>
      </c>
      <c r="BG101">
        <v>7335.5526418897498</v>
      </c>
      <c r="BH101">
        <v>5170.6024711898399</v>
      </c>
      <c r="BI101" s="5">
        <v>4297.00763308971</v>
      </c>
      <c r="BK101" t="e">
        <f>VLOOKUP(A101,#REF!,2,FALSE)</f>
        <v>#REF!</v>
      </c>
    </row>
    <row r="102" spans="1:63" x14ac:dyDescent="0.2">
      <c r="A102" t="s">
        <v>531</v>
      </c>
      <c r="B102" t="s">
        <v>532</v>
      </c>
      <c r="C102" t="s">
        <v>9</v>
      </c>
      <c r="D102" t="s">
        <v>10</v>
      </c>
      <c r="P102">
        <v>728.24533911702099</v>
      </c>
      <c r="Q102">
        <v>737.83083571284999</v>
      </c>
      <c r="R102">
        <v>991.04031845775899</v>
      </c>
      <c r="S102">
        <v>1194.8837063987201</v>
      </c>
      <c r="T102">
        <v>1171.8310915781899</v>
      </c>
      <c r="U102">
        <v>1070.7098535313701</v>
      </c>
      <c r="V102">
        <v>1145.76267013402</v>
      </c>
      <c r="W102">
        <v>1285.0999605434199</v>
      </c>
      <c r="X102">
        <v>1510.2989459435701</v>
      </c>
      <c r="Y102">
        <v>2059.34126898354</v>
      </c>
      <c r="Z102">
        <v>2201.8460887902702</v>
      </c>
      <c r="AA102">
        <v>1959.3390918236701</v>
      </c>
      <c r="AB102">
        <v>2057.7536146995499</v>
      </c>
      <c r="AC102">
        <v>2069.8886860093598</v>
      </c>
      <c r="AD102">
        <v>1509.3203117170301</v>
      </c>
      <c r="AE102">
        <v>1752.54005573374</v>
      </c>
      <c r="AF102">
        <v>2311.5897719690902</v>
      </c>
      <c r="AG102">
        <v>2525.0857016308801</v>
      </c>
      <c r="AH102">
        <v>2715.54836937135</v>
      </c>
      <c r="AI102">
        <v>2380.38725289385</v>
      </c>
      <c r="AJ102">
        <v>2565.59434499288</v>
      </c>
      <c r="AK102">
        <v>2774.5020366468698</v>
      </c>
      <c r="AL102">
        <v>2745.8332681664001</v>
      </c>
      <c r="AM102">
        <v>2801.1076179770298</v>
      </c>
      <c r="AN102">
        <v>3056.7624150018901</v>
      </c>
      <c r="AO102">
        <v>2850.4495513627999</v>
      </c>
      <c r="AP102">
        <v>2909.6737985023001</v>
      </c>
      <c r="AQ102">
        <v>2575.3479752908502</v>
      </c>
      <c r="AR102">
        <v>2516.9512080255399</v>
      </c>
      <c r="AS102">
        <v>2473.9735460578399</v>
      </c>
      <c r="AT102">
        <v>2135.1583259327799</v>
      </c>
      <c r="AU102">
        <v>2031.37775338339</v>
      </c>
      <c r="AV102">
        <v>3041.3534731746599</v>
      </c>
      <c r="AW102">
        <v>3937.7939991984199</v>
      </c>
      <c r="AX102">
        <v>4407.1090732737603</v>
      </c>
      <c r="AY102">
        <v>4556.56458411942</v>
      </c>
      <c r="AZ102">
        <v>4817.9603112928999</v>
      </c>
      <c r="BA102">
        <v>4361.5171636881096</v>
      </c>
      <c r="BB102">
        <v>4715.0756937041497</v>
      </c>
      <c r="BC102">
        <v>5847.98602174187</v>
      </c>
      <c r="BD102">
        <v>6388.3075459088304</v>
      </c>
      <c r="BE102">
        <v>6031.2159068947703</v>
      </c>
      <c r="BF102">
        <v>5487.5860996620004</v>
      </c>
      <c r="BG102">
        <v>5178.2683194743304</v>
      </c>
      <c r="BH102">
        <v>4687.38125297848</v>
      </c>
      <c r="BI102" s="5">
        <v>4262.5695601687603</v>
      </c>
      <c r="BK102" t="e">
        <f>VLOOKUP(A102,#REF!,2,FALSE)</f>
        <v>#REF!</v>
      </c>
    </row>
    <row r="103" spans="1:63" x14ac:dyDescent="0.2">
      <c r="A103" t="s">
        <v>239</v>
      </c>
      <c r="B103" t="s">
        <v>240</v>
      </c>
      <c r="C103" t="s">
        <v>9</v>
      </c>
      <c r="D103" t="s">
        <v>10</v>
      </c>
      <c r="P103">
        <v>690.38036167426105</v>
      </c>
      <c r="Q103">
        <v>872.34956917213799</v>
      </c>
      <c r="R103">
        <v>868.91342405055696</v>
      </c>
      <c r="S103">
        <v>1092.10615290027</v>
      </c>
      <c r="T103">
        <v>1274.1277355577299</v>
      </c>
      <c r="U103">
        <v>1241.17947066479</v>
      </c>
      <c r="V103">
        <v>1327.2624550989301</v>
      </c>
      <c r="W103">
        <v>1055.80823622873</v>
      </c>
      <c r="X103">
        <v>896.17032172494805</v>
      </c>
      <c r="Y103">
        <v>960.06405340361403</v>
      </c>
      <c r="Z103">
        <v>1085.7087807541</v>
      </c>
      <c r="AA103">
        <v>1188.5059494350401</v>
      </c>
      <c r="AB103">
        <v>1266.38022553667</v>
      </c>
      <c r="AC103">
        <v>779.02041668945196</v>
      </c>
      <c r="AD103">
        <v>664.53561358805803</v>
      </c>
      <c r="AE103">
        <v>924.61270422756297</v>
      </c>
      <c r="AF103">
        <v>1108.1926149885201</v>
      </c>
      <c r="AG103">
        <v>1319.97568024763</v>
      </c>
      <c r="AH103">
        <v>1523.81096759568</v>
      </c>
      <c r="AI103">
        <v>1557.65507719164</v>
      </c>
      <c r="AJ103">
        <v>1356.4537291235299</v>
      </c>
      <c r="AK103">
        <v>1194.4933723275201</v>
      </c>
      <c r="AL103">
        <v>1719.42161151752</v>
      </c>
      <c r="AM103">
        <v>1690.98413351724</v>
      </c>
      <c r="AN103">
        <v>1990.7109197869199</v>
      </c>
      <c r="AO103">
        <v>2255.4385573663899</v>
      </c>
      <c r="AP103">
        <v>2596.34456569134</v>
      </c>
      <c r="AQ103">
        <v>2958.7996776067898</v>
      </c>
      <c r="AR103">
        <v>2927.7911612120902</v>
      </c>
      <c r="AS103">
        <v>2953.3701594782801</v>
      </c>
      <c r="AT103">
        <v>2952.2947955791101</v>
      </c>
      <c r="AU103">
        <v>3091.2709560572998</v>
      </c>
      <c r="AV103">
        <v>2984.1443556588702</v>
      </c>
      <c r="AW103">
        <v>3214.46305730323</v>
      </c>
      <c r="AX103">
        <v>3509.7176089971799</v>
      </c>
      <c r="AY103">
        <v>3734.5800815610701</v>
      </c>
      <c r="AZ103">
        <v>3991.9500523961901</v>
      </c>
      <c r="BA103">
        <v>4293.6283729545903</v>
      </c>
      <c r="BB103">
        <v>3700.0091078369001</v>
      </c>
      <c r="BC103">
        <v>4124.43633758335</v>
      </c>
      <c r="BD103">
        <v>4528.6067230968201</v>
      </c>
      <c r="BE103">
        <v>4720.1789419612196</v>
      </c>
      <c r="BF103">
        <v>4482.4521399272799</v>
      </c>
      <c r="BG103">
        <v>4357.2793939345302</v>
      </c>
      <c r="BH103">
        <v>4394.1955021104304</v>
      </c>
      <c r="BI103" s="5">
        <v>4226.2221954858396</v>
      </c>
      <c r="BK103" t="e">
        <f>VLOOKUP(A103,#REF!,2,FALSE)</f>
        <v>#REF!</v>
      </c>
    </row>
    <row r="104" spans="1:63" x14ac:dyDescent="0.2">
      <c r="A104" t="s">
        <v>433</v>
      </c>
      <c r="B104" t="s">
        <v>434</v>
      </c>
      <c r="C104" t="s">
        <v>9</v>
      </c>
      <c r="D104" t="s">
        <v>10</v>
      </c>
      <c r="AY104">
        <v>3428.7113315694801</v>
      </c>
      <c r="AZ104">
        <v>4448.8196339796104</v>
      </c>
      <c r="BA104">
        <v>5423.1525810473804</v>
      </c>
      <c r="BB104">
        <v>4771.8480647097103</v>
      </c>
      <c r="BC104">
        <v>4392.9917842192099</v>
      </c>
      <c r="BD104">
        <v>5205.0518130436603</v>
      </c>
      <c r="BE104">
        <v>4508.3275979360997</v>
      </c>
      <c r="BF104">
        <v>5023.9231275881803</v>
      </c>
      <c r="BG104">
        <v>4923.3510150821703</v>
      </c>
      <c r="BH104">
        <v>4126.0729005475096</v>
      </c>
      <c r="BI104" s="5">
        <v>4225.4715613157796</v>
      </c>
      <c r="BK104" t="e">
        <f>VLOOKUP(A104,#REF!,2,FALSE)</f>
        <v>#REF!</v>
      </c>
    </row>
    <row r="105" spans="1:63" x14ac:dyDescent="0.2">
      <c r="A105" t="s">
        <v>53</v>
      </c>
      <c r="B105" t="s">
        <v>54</v>
      </c>
      <c r="C105" t="s">
        <v>9</v>
      </c>
      <c r="D105" t="s">
        <v>10</v>
      </c>
      <c r="AM105">
        <v>250.15139158864201</v>
      </c>
      <c r="AN105">
        <v>392.34569499820702</v>
      </c>
      <c r="AO105">
        <v>653.283538908374</v>
      </c>
      <c r="AP105">
        <v>875.99173172478095</v>
      </c>
      <c r="AQ105">
        <v>1261.53391438363</v>
      </c>
      <c r="AR105">
        <v>1378.4771317842301</v>
      </c>
      <c r="AS105">
        <v>1535.1090877137999</v>
      </c>
      <c r="AT105">
        <v>1575.0099269121499</v>
      </c>
      <c r="AU105">
        <v>1785.64732144972</v>
      </c>
      <c r="AV105">
        <v>2197.4314675599799</v>
      </c>
      <c r="AW105">
        <v>2559.1523995923299</v>
      </c>
      <c r="AX105">
        <v>2826.9418375098198</v>
      </c>
      <c r="AY105">
        <v>3188.4643616818298</v>
      </c>
      <c r="AZ105">
        <v>3823.5436672820902</v>
      </c>
      <c r="BA105">
        <v>4665.7699619436298</v>
      </c>
      <c r="BB105">
        <v>4316.4887216562101</v>
      </c>
      <c r="BC105">
        <v>4106.10898153575</v>
      </c>
      <c r="BD105">
        <v>4402.5832800837898</v>
      </c>
      <c r="BE105">
        <v>4068.2673687062402</v>
      </c>
      <c r="BF105">
        <v>4416.73957507469</v>
      </c>
      <c r="BG105">
        <v>4520.2228562216196</v>
      </c>
      <c r="BH105">
        <v>3968.58875183295</v>
      </c>
      <c r="BI105" s="5">
        <v>4130.2111487637403</v>
      </c>
      <c r="BK105" t="e">
        <f>VLOOKUP(A105,#REF!,2,FALSE)</f>
        <v>#REF!</v>
      </c>
    </row>
    <row r="106" spans="1:63" x14ac:dyDescent="0.2">
      <c r="A106" t="s">
        <v>319</v>
      </c>
      <c r="B106" t="s">
        <v>320</v>
      </c>
      <c r="C106" t="s">
        <v>9</v>
      </c>
      <c r="D106" t="s">
        <v>10</v>
      </c>
      <c r="AL106">
        <v>969.66271961538303</v>
      </c>
      <c r="AM106">
        <v>1316.7482443122001</v>
      </c>
      <c r="AN106">
        <v>1757.6994806380901</v>
      </c>
      <c r="AO106">
        <v>1748.14239616861</v>
      </c>
      <c r="AP106">
        <v>1477.0704827202801</v>
      </c>
      <c r="AQ106">
        <v>1422.8923820942</v>
      </c>
      <c r="AR106">
        <v>1451.07065157537</v>
      </c>
      <c r="AS106">
        <v>1487.39139009267</v>
      </c>
      <c r="AT106">
        <v>1462.82118908657</v>
      </c>
      <c r="AU106">
        <v>1565.8094423048601</v>
      </c>
      <c r="AV106">
        <v>1881.0612665463</v>
      </c>
      <c r="AW106">
        <v>2158.9982789417199</v>
      </c>
      <c r="AX106">
        <v>2358.0689355652198</v>
      </c>
      <c r="AY106">
        <v>2617.2747584461499</v>
      </c>
      <c r="AZ106">
        <v>2864.1367784545</v>
      </c>
      <c r="BA106">
        <v>3665.1655463730699</v>
      </c>
      <c r="BB106">
        <v>3544.8281015838302</v>
      </c>
      <c r="BC106">
        <v>3458.0210194380802</v>
      </c>
      <c r="BD106">
        <v>3889.1019936082998</v>
      </c>
      <c r="BE106">
        <v>3575.2465289244001</v>
      </c>
      <c r="BF106">
        <v>4052.6066500256202</v>
      </c>
      <c r="BG106">
        <v>4273.5046071511497</v>
      </c>
      <c r="BH106">
        <v>3774.5063609202102</v>
      </c>
      <c r="BI106" s="5">
        <v>4014.9556308359101</v>
      </c>
      <c r="BK106" t="e">
        <f>VLOOKUP(A106,#REF!,2,FALSE)</f>
        <v>#REF!</v>
      </c>
    </row>
    <row r="107" spans="1:63" x14ac:dyDescent="0.2">
      <c r="A107" t="s">
        <v>181</v>
      </c>
      <c r="B107" t="s">
        <v>182</v>
      </c>
      <c r="C107" t="s">
        <v>9</v>
      </c>
      <c r="D107" t="s">
        <v>10</v>
      </c>
      <c r="Y107">
        <v>175.36092016223199</v>
      </c>
      <c r="Z107">
        <v>100.740910434486</v>
      </c>
      <c r="AA107">
        <v>107.11542437946601</v>
      </c>
      <c r="AB107">
        <v>118.37146693725199</v>
      </c>
      <c r="AC107">
        <v>128.9033666377</v>
      </c>
      <c r="AD107">
        <v>145.21204798813201</v>
      </c>
      <c r="AE107">
        <v>170.82742176392401</v>
      </c>
      <c r="AF107">
        <v>209.139666460228</v>
      </c>
      <c r="AG107">
        <v>215.48234745086</v>
      </c>
      <c r="AH107">
        <v>179.86918656720599</v>
      </c>
      <c r="AI107">
        <v>259.41153183396602</v>
      </c>
      <c r="AJ107">
        <v>256.61868658184301</v>
      </c>
      <c r="AK107">
        <v>305.84128117940099</v>
      </c>
      <c r="AL107">
        <v>253.86733503731099</v>
      </c>
      <c r="AM107">
        <v>168.18399593394699</v>
      </c>
      <c r="AN107">
        <v>176.66075404019099</v>
      </c>
      <c r="AO107">
        <v>270.57258986980099</v>
      </c>
      <c r="AP107">
        <v>222.121807032346</v>
      </c>
      <c r="AQ107">
        <v>236.705180355067</v>
      </c>
      <c r="AR107">
        <v>105.563176047621</v>
      </c>
      <c r="AY107">
        <v>1725.2064868938701</v>
      </c>
      <c r="AZ107">
        <v>4287.7313649481703</v>
      </c>
      <c r="BA107">
        <v>5390.3768098032497</v>
      </c>
      <c r="BB107">
        <v>4972.0522289307501</v>
      </c>
      <c r="BC107">
        <v>2930.21826213638</v>
      </c>
      <c r="BD107">
        <v>4094.7831991737398</v>
      </c>
      <c r="BE107">
        <v>4598.9153581693199</v>
      </c>
      <c r="BF107">
        <v>5438.1373752362697</v>
      </c>
      <c r="BG107">
        <v>6111.8737224372799</v>
      </c>
      <c r="BH107">
        <v>4631.1981563935897</v>
      </c>
      <c r="BI107" s="5">
        <v>3983.8233841203501</v>
      </c>
      <c r="BK107" t="e">
        <f>VLOOKUP(A107,#REF!,2,FALSE)</f>
        <v>#REF!</v>
      </c>
    </row>
    <row r="108" spans="1:63" x14ac:dyDescent="0.2">
      <c r="A108" t="s">
        <v>229</v>
      </c>
      <c r="B108" t="s">
        <v>230</v>
      </c>
      <c r="C108" t="s">
        <v>9</v>
      </c>
      <c r="D108" t="s">
        <v>10</v>
      </c>
      <c r="O108">
        <v>327.226788526907</v>
      </c>
      <c r="P108">
        <v>403.71705185578003</v>
      </c>
      <c r="Q108">
        <v>505.58457475732598</v>
      </c>
      <c r="R108">
        <v>793.49004087470996</v>
      </c>
      <c r="S108">
        <v>1081.33333145027</v>
      </c>
      <c r="T108">
        <v>1223.6350545038299</v>
      </c>
      <c r="U108">
        <v>1534.9906432929599</v>
      </c>
      <c r="V108">
        <v>1728.2111532495501</v>
      </c>
      <c r="W108">
        <v>1544.08504906283</v>
      </c>
      <c r="X108">
        <v>1834.44157924601</v>
      </c>
      <c r="Y108">
        <v>2041.07611083096</v>
      </c>
      <c r="Z108">
        <v>2153.1870490381302</v>
      </c>
      <c r="AA108">
        <v>2551.9098449343801</v>
      </c>
      <c r="AB108">
        <v>2990.2406324273802</v>
      </c>
      <c r="AC108">
        <v>3005.0621825118501</v>
      </c>
      <c r="AD108">
        <v>3215.0650051559801</v>
      </c>
      <c r="AE108">
        <v>3608.3411135463798</v>
      </c>
      <c r="AF108">
        <v>2190.4710388179101</v>
      </c>
      <c r="AG108">
        <v>1910.8181234531801</v>
      </c>
      <c r="AH108">
        <v>1784.9795715452301</v>
      </c>
      <c r="AI108">
        <v>1691.47347013792</v>
      </c>
      <c r="AL108">
        <v>770.46132606835704</v>
      </c>
      <c r="AM108">
        <v>874.43463157222004</v>
      </c>
      <c r="AN108">
        <v>1198.1581543683801</v>
      </c>
      <c r="AO108">
        <v>1403.8064482861</v>
      </c>
      <c r="AP108">
        <v>1349.7387051160299</v>
      </c>
      <c r="AQ108">
        <v>1346.8564815679499</v>
      </c>
      <c r="AR108">
        <v>1322.0835457492799</v>
      </c>
      <c r="AS108">
        <v>1190.74718837462</v>
      </c>
      <c r="AT108">
        <v>1446.7609954331001</v>
      </c>
      <c r="AU108">
        <v>1507.69801241965</v>
      </c>
      <c r="AV108">
        <v>1759.55241702596</v>
      </c>
      <c r="AW108">
        <v>2138.2966248255202</v>
      </c>
      <c r="AX108">
        <v>2500.0289146254399</v>
      </c>
      <c r="AY108">
        <v>2873.3519724336602</v>
      </c>
      <c r="AZ108">
        <v>3824.6094281512901</v>
      </c>
      <c r="BA108">
        <v>4308.4772402569397</v>
      </c>
      <c r="BB108">
        <v>4538.8013334241004</v>
      </c>
      <c r="BC108">
        <v>5338.7559145731402</v>
      </c>
      <c r="BD108">
        <v>6236.7438290090404</v>
      </c>
      <c r="BE108">
        <v>6214.7833450570797</v>
      </c>
      <c r="BF108">
        <v>4626.1404674000096</v>
      </c>
      <c r="BG108">
        <v>4247.9515505897598</v>
      </c>
      <c r="BH108">
        <v>3775.7390953638301</v>
      </c>
      <c r="BI108" s="5">
        <v>3966.6822463317699</v>
      </c>
      <c r="BK108" t="e">
        <f>VLOOKUP(A108,#REF!,2,FALSE)</f>
        <v>#REF!</v>
      </c>
    </row>
    <row r="109" spans="1:63" x14ac:dyDescent="0.2">
      <c r="A109" t="s">
        <v>193</v>
      </c>
      <c r="B109" t="s">
        <v>194</v>
      </c>
      <c r="C109" t="s">
        <v>9</v>
      </c>
      <c r="D109" t="s">
        <v>10</v>
      </c>
      <c r="Y109">
        <v>663.12211171213698</v>
      </c>
      <c r="Z109">
        <v>596.52248619424802</v>
      </c>
      <c r="AA109">
        <v>482.86520825857701</v>
      </c>
      <c r="AB109">
        <v>484.17591947338201</v>
      </c>
      <c r="AC109">
        <v>422.48955388231502</v>
      </c>
      <c r="AD109">
        <v>456.62005956085102</v>
      </c>
      <c r="AE109">
        <v>499.677514972496</v>
      </c>
      <c r="AF109">
        <v>321.40162177065503</v>
      </c>
      <c r="AG109">
        <v>402.52174352187802</v>
      </c>
      <c r="AH109">
        <v>330.99538679230398</v>
      </c>
      <c r="AI109">
        <v>359.544891863256</v>
      </c>
      <c r="AJ109">
        <v>314.90026162853798</v>
      </c>
      <c r="AK109">
        <v>370.15670237894398</v>
      </c>
      <c r="AL109">
        <v>488.69992696985901</v>
      </c>
      <c r="AM109">
        <v>623.92163497557794</v>
      </c>
      <c r="AN109">
        <v>730.54267351497697</v>
      </c>
      <c r="AO109">
        <v>832.95869590036102</v>
      </c>
      <c r="AP109">
        <v>860.52249736463</v>
      </c>
      <c r="AQ109">
        <v>828.43601598232704</v>
      </c>
      <c r="AR109">
        <v>820.27697020005996</v>
      </c>
      <c r="AS109">
        <v>849.27922101832496</v>
      </c>
      <c r="AT109">
        <v>818.79197254677399</v>
      </c>
      <c r="AU109">
        <v>858.584880344868</v>
      </c>
      <c r="AV109">
        <v>884.66564671941603</v>
      </c>
      <c r="AW109">
        <v>854.09549922306201</v>
      </c>
      <c r="AX109">
        <v>993.26403240929199</v>
      </c>
      <c r="AY109">
        <v>1925.6998606125701</v>
      </c>
      <c r="AZ109">
        <v>2278.0437182791402</v>
      </c>
      <c r="BA109">
        <v>2404.9534994046999</v>
      </c>
      <c r="BB109">
        <v>2534.3652378838701</v>
      </c>
      <c r="BC109">
        <v>2670.88111782035</v>
      </c>
      <c r="BD109">
        <v>2904.6009519087002</v>
      </c>
      <c r="BE109">
        <v>3124.5265455609601</v>
      </c>
      <c r="BF109">
        <v>3302.4011852267499</v>
      </c>
      <c r="BG109">
        <v>3527.1996074747099</v>
      </c>
      <c r="BH109">
        <v>3628.2518840143798</v>
      </c>
      <c r="BI109" s="5">
        <v>3949.4192077042098</v>
      </c>
      <c r="BK109" t="e">
        <f>VLOOKUP(A109,#REF!,2,FALSE)</f>
        <v>#REF!</v>
      </c>
    </row>
    <row r="110" spans="1:63" x14ac:dyDescent="0.2">
      <c r="A110" t="s">
        <v>317</v>
      </c>
      <c r="B110" t="s">
        <v>318</v>
      </c>
      <c r="C110" t="s">
        <v>9</v>
      </c>
      <c r="D110" t="s">
        <v>10</v>
      </c>
      <c r="O110">
        <v>162.92431046930301</v>
      </c>
      <c r="P110">
        <v>171.63871677363801</v>
      </c>
      <c r="Q110">
        <v>189.98732882799601</v>
      </c>
      <c r="R110">
        <v>231.57548781967401</v>
      </c>
      <c r="S110">
        <v>276.47184731100998</v>
      </c>
      <c r="T110">
        <v>306.97112476896598</v>
      </c>
      <c r="U110">
        <v>323.62974522304103</v>
      </c>
      <c r="V110">
        <v>355.64985784305702</v>
      </c>
      <c r="W110">
        <v>376.54450662246802</v>
      </c>
      <c r="X110">
        <v>420.90651578040797</v>
      </c>
      <c r="Y110">
        <v>481.353680357244</v>
      </c>
      <c r="Z110">
        <v>522.12029444402799</v>
      </c>
      <c r="AA110">
        <v>506.84814815472703</v>
      </c>
      <c r="AB110">
        <v>478.515572415333</v>
      </c>
      <c r="AC110">
        <v>485.99514586240002</v>
      </c>
      <c r="AD110">
        <v>496.82632448401398</v>
      </c>
      <c r="AE110">
        <v>508.319679127624</v>
      </c>
      <c r="AF110">
        <v>506.99034750888899</v>
      </c>
      <c r="AG110">
        <v>545.33993731956002</v>
      </c>
      <c r="AH110">
        <v>594.89425386497805</v>
      </c>
      <c r="AI110">
        <v>646.21502581488596</v>
      </c>
      <c r="AJ110">
        <v>695.88510381788399</v>
      </c>
      <c r="AK110">
        <v>686.89666520979097</v>
      </c>
      <c r="AL110">
        <v>733.30931118070498</v>
      </c>
      <c r="AM110">
        <v>804.44246845445298</v>
      </c>
      <c r="AN110">
        <v>894.42881483444</v>
      </c>
      <c r="AO110">
        <v>975.16526698181497</v>
      </c>
      <c r="AP110">
        <v>1022.58993956799</v>
      </c>
      <c r="AQ110">
        <v>982.13453104202597</v>
      </c>
      <c r="AR110">
        <v>947.24073354228801</v>
      </c>
      <c r="AS110">
        <v>1013.44454603926</v>
      </c>
      <c r="AT110">
        <v>1015.3789505823599</v>
      </c>
      <c r="AU110">
        <v>1058.6709971251501</v>
      </c>
      <c r="AV110">
        <v>1172.6251338009099</v>
      </c>
      <c r="AW110">
        <v>1364.8137150513101</v>
      </c>
      <c r="AX110">
        <v>1589.31909775077</v>
      </c>
      <c r="AY110">
        <v>1863.13782380317</v>
      </c>
      <c r="AZ110">
        <v>2298.2370882166101</v>
      </c>
      <c r="BA110">
        <v>2677.8308955116599</v>
      </c>
      <c r="BB110">
        <v>2650.6811746144699</v>
      </c>
      <c r="BC110">
        <v>3173.23036603434</v>
      </c>
      <c r="BD110">
        <v>3635.9779861199399</v>
      </c>
      <c r="BE110">
        <v>3849.9989109306498</v>
      </c>
      <c r="BF110">
        <v>4021.6556396283099</v>
      </c>
      <c r="BG110">
        <v>4165.6095754760299</v>
      </c>
      <c r="BH110">
        <v>3917.6517868083001</v>
      </c>
      <c r="BI110" s="5">
        <v>3860.2564420796398</v>
      </c>
      <c r="BK110" t="e">
        <f>VLOOKUP(A110,#REF!,2,FALSE)</f>
        <v>#REF!</v>
      </c>
    </row>
    <row r="111" spans="1:63" x14ac:dyDescent="0.2">
      <c r="A111" t="s">
        <v>347</v>
      </c>
      <c r="B111" t="s">
        <v>348</v>
      </c>
      <c r="C111" t="s">
        <v>9</v>
      </c>
      <c r="D111" t="s">
        <v>10</v>
      </c>
      <c r="AI111">
        <v>1673.09737338129</v>
      </c>
      <c r="AJ111">
        <v>1853.63912345418</v>
      </c>
      <c r="AK111">
        <v>2013.8439537509901</v>
      </c>
      <c r="AL111">
        <v>1861.04711013313</v>
      </c>
      <c r="AM111">
        <v>2060.2704155305</v>
      </c>
      <c r="AN111">
        <v>2216.6507241660802</v>
      </c>
      <c r="AO111">
        <v>2120.9435159672998</v>
      </c>
      <c r="AP111">
        <v>2131.4116201459001</v>
      </c>
      <c r="AQ111">
        <v>1949.92675133231</v>
      </c>
      <c r="AR111">
        <v>1828.6719549807301</v>
      </c>
      <c r="AS111">
        <v>1860.298947796</v>
      </c>
      <c r="AT111">
        <v>1640.82241338778</v>
      </c>
      <c r="AU111">
        <v>1542.33879339336</v>
      </c>
      <c r="AV111">
        <v>2301.5789597509602</v>
      </c>
      <c r="AW111">
        <v>2945.3443810968702</v>
      </c>
      <c r="AX111">
        <v>3088.68419869838</v>
      </c>
      <c r="AY111">
        <v>3372.5578788920502</v>
      </c>
      <c r="AZ111">
        <v>3573.0237372244601</v>
      </c>
      <c r="BA111">
        <v>3501.7358161463198</v>
      </c>
      <c r="BB111">
        <v>3607.3838284622102</v>
      </c>
      <c r="BC111">
        <v>4396.4731978034697</v>
      </c>
      <c r="BD111">
        <v>4777.2351557395004</v>
      </c>
      <c r="BE111">
        <v>4887.9135058995498</v>
      </c>
      <c r="BF111">
        <v>4825.8753579153199</v>
      </c>
      <c r="BG111">
        <v>4748.78966781086</v>
      </c>
      <c r="BH111">
        <v>4162.8131847308296</v>
      </c>
      <c r="BI111" s="5">
        <v>3748.1607456622901</v>
      </c>
      <c r="BK111" t="e">
        <f>VLOOKUP(A111,#REF!,2,FALSE)</f>
        <v>#REF!</v>
      </c>
    </row>
    <row r="112" spans="1:63" x14ac:dyDescent="0.2">
      <c r="A112" t="s">
        <v>241</v>
      </c>
      <c r="B112" t="s">
        <v>242</v>
      </c>
      <c r="C112" t="s">
        <v>9</v>
      </c>
      <c r="D112" t="s">
        <v>10</v>
      </c>
      <c r="P112">
        <v>363.89136957208598</v>
      </c>
      <c r="Q112">
        <v>404.65599515463401</v>
      </c>
      <c r="R112">
        <v>471.99802228035099</v>
      </c>
      <c r="S112">
        <v>580.433058587902</v>
      </c>
      <c r="T112">
        <v>644.22921855432401</v>
      </c>
      <c r="U112">
        <v>772.71937050586996</v>
      </c>
      <c r="V112">
        <v>932.80526412369204</v>
      </c>
      <c r="W112">
        <v>1126.16192490205</v>
      </c>
      <c r="X112">
        <v>1367.8869401747299</v>
      </c>
      <c r="Y112">
        <v>1562.7446487679399</v>
      </c>
      <c r="Z112">
        <v>1694.9523282707</v>
      </c>
      <c r="AA112">
        <v>1718.9244071026501</v>
      </c>
      <c r="AB112">
        <v>1707.15798745239</v>
      </c>
      <c r="AC112">
        <v>1607.95190365798</v>
      </c>
      <c r="AD112">
        <v>1517.41962658747</v>
      </c>
      <c r="AE112">
        <v>1881.4812929206901</v>
      </c>
      <c r="AF112">
        <v>1889.9772513216701</v>
      </c>
      <c r="AG112">
        <v>1646.92884456306</v>
      </c>
      <c r="AH112">
        <v>1060.73354204768</v>
      </c>
      <c r="AI112">
        <v>1004.82784929613</v>
      </c>
      <c r="AJ112">
        <v>937.71750059453598</v>
      </c>
      <c r="AK112">
        <v>1130.5242435692501</v>
      </c>
      <c r="AL112">
        <v>1142.3307486029601</v>
      </c>
      <c r="AM112">
        <v>1219.69029977077</v>
      </c>
      <c r="AN112">
        <v>1274.5459726614199</v>
      </c>
      <c r="AO112">
        <v>1256.76272111764</v>
      </c>
      <c r="AP112">
        <v>1290.93108416787</v>
      </c>
      <c r="AQ112">
        <v>1400.4508669459401</v>
      </c>
      <c r="AR112">
        <v>1403.5973690011499</v>
      </c>
      <c r="AS112">
        <v>1490.7011504950499</v>
      </c>
      <c r="AT112">
        <v>1568.32028855165</v>
      </c>
      <c r="AU112">
        <v>1630.3849177485599</v>
      </c>
      <c r="AV112">
        <v>1711.96610613079</v>
      </c>
      <c r="AW112">
        <v>1897.1578060035299</v>
      </c>
      <c r="AX112">
        <v>2032.68899655059</v>
      </c>
      <c r="AY112">
        <v>2373.5389372699601</v>
      </c>
      <c r="AZ112">
        <v>2588.4403199417902</v>
      </c>
      <c r="BA112">
        <v>3142.5001519652201</v>
      </c>
      <c r="BB112">
        <v>3249.9107533491001</v>
      </c>
      <c r="BC112">
        <v>3323.3500266610799</v>
      </c>
      <c r="BD112">
        <v>3431.0185368345201</v>
      </c>
      <c r="BE112">
        <v>3478.7768916665</v>
      </c>
      <c r="BF112">
        <v>3594.6319955911999</v>
      </c>
      <c r="BG112">
        <v>3654.28153478385</v>
      </c>
      <c r="BH112">
        <v>3677.08278274346</v>
      </c>
      <c r="BI112" s="5">
        <v>3686.1812723542098</v>
      </c>
      <c r="BK112" t="e">
        <f>VLOOKUP(A112,#REF!,2,FALSE)</f>
        <v>#REF!</v>
      </c>
    </row>
    <row r="113" spans="1:63" x14ac:dyDescent="0.2">
      <c r="A113" t="s">
        <v>57</v>
      </c>
      <c r="B113" t="s">
        <v>58</v>
      </c>
      <c r="C113" t="s">
        <v>9</v>
      </c>
      <c r="D113" t="s">
        <v>10</v>
      </c>
      <c r="Y113">
        <v>1262.9274506331201</v>
      </c>
      <c r="Z113">
        <v>1214.77514753333</v>
      </c>
      <c r="AA113">
        <v>1067.36170569053</v>
      </c>
      <c r="AB113">
        <v>1090.72086275068</v>
      </c>
      <c r="AC113">
        <v>1140.12150149069</v>
      </c>
      <c r="AD113">
        <v>1117.6140331470201</v>
      </c>
      <c r="AE113">
        <v>1239.93521652649</v>
      </c>
      <c r="AF113">
        <v>1438.4274996327799</v>
      </c>
      <c r="AG113">
        <v>1601.1461894228801</v>
      </c>
      <c r="AH113">
        <v>1806.02717625321</v>
      </c>
      <c r="AI113">
        <v>2013.22904475531</v>
      </c>
      <c r="AJ113">
        <v>2122.4402318832999</v>
      </c>
      <c r="AK113">
        <v>2421.7377281118902</v>
      </c>
      <c r="AL113">
        <v>2573.60777395372</v>
      </c>
      <c r="AM113">
        <v>2614.3773204516301</v>
      </c>
      <c r="AN113">
        <v>2735.3700890292398</v>
      </c>
      <c r="AO113">
        <v>2740.4508809109402</v>
      </c>
      <c r="AP113">
        <v>2711.3108901646601</v>
      </c>
      <c r="AQ113">
        <v>2723.0974694196502</v>
      </c>
      <c r="AR113">
        <v>2727.4635390958802</v>
      </c>
      <c r="AS113">
        <v>2664.1274956668599</v>
      </c>
      <c r="AT113">
        <v>2657.0449539916099</v>
      </c>
      <c r="AU113">
        <v>2781.4792836780098</v>
      </c>
      <c r="AV113">
        <v>2811.2625833572902</v>
      </c>
      <c r="AW113">
        <v>2849.35200081217</v>
      </c>
      <c r="AX113">
        <v>2944.4560378996798</v>
      </c>
      <c r="AY113">
        <v>3038.5857751509002</v>
      </c>
      <c r="AZ113">
        <v>3010.3241215370099</v>
      </c>
      <c r="BA113">
        <v>3006.6069984476499</v>
      </c>
      <c r="BB113">
        <v>3131.31103563549</v>
      </c>
      <c r="BC113">
        <v>2984.1701596836801</v>
      </c>
      <c r="BD113">
        <v>3220.0286560182499</v>
      </c>
      <c r="BE113">
        <v>3386.5191043719201</v>
      </c>
      <c r="BF113">
        <v>3435.4082150305799</v>
      </c>
      <c r="BG113">
        <v>3616.47032026136</v>
      </c>
      <c r="BH113">
        <v>3799.8523106563498</v>
      </c>
      <c r="BI113" s="5">
        <v>3676.39032745949</v>
      </c>
      <c r="BK113" t="e">
        <f>VLOOKUP(A113,#REF!,2,FALSE)</f>
        <v>#REF!</v>
      </c>
    </row>
    <row r="114" spans="1:63" x14ac:dyDescent="0.2">
      <c r="A114" t="s">
        <v>211</v>
      </c>
      <c r="B114" t="s">
        <v>212</v>
      </c>
      <c r="C114" t="s">
        <v>9</v>
      </c>
      <c r="D114" t="s">
        <v>10</v>
      </c>
      <c r="O114">
        <v>171.58314112965701</v>
      </c>
      <c r="P114">
        <v>181.54272354173301</v>
      </c>
      <c r="Q114">
        <v>198.84842884022601</v>
      </c>
      <c r="R114">
        <v>246.438458790943</v>
      </c>
      <c r="S114">
        <v>295.76206301886998</v>
      </c>
      <c r="T114">
        <v>314.821175871268</v>
      </c>
      <c r="U114">
        <v>329.53534001393001</v>
      </c>
      <c r="V114">
        <v>362.87247268032598</v>
      </c>
      <c r="W114">
        <v>383.94249250334798</v>
      </c>
      <c r="X114">
        <v>430.052335118759</v>
      </c>
      <c r="Y114">
        <v>492.23515060422199</v>
      </c>
      <c r="Z114">
        <v>531.48764985048001</v>
      </c>
      <c r="AA114">
        <v>515.32496677968402</v>
      </c>
      <c r="AB114">
        <v>489.69567157965201</v>
      </c>
      <c r="AC114">
        <v>487.34891124569901</v>
      </c>
      <c r="AD114">
        <v>498.49000810686499</v>
      </c>
      <c r="AE114">
        <v>515.01410062040998</v>
      </c>
      <c r="AF114">
        <v>513.30198147299495</v>
      </c>
      <c r="AG114">
        <v>552.03573930733501</v>
      </c>
      <c r="AH114">
        <v>583.71474927478801</v>
      </c>
      <c r="AI114">
        <v>647.07297537092995</v>
      </c>
      <c r="AJ114">
        <v>706.90863770182102</v>
      </c>
      <c r="AK114">
        <v>710.310983458132</v>
      </c>
      <c r="AL114">
        <v>755.28590372034103</v>
      </c>
      <c r="AM114">
        <v>823.29018542384995</v>
      </c>
      <c r="AN114">
        <v>912.76689604468697</v>
      </c>
      <c r="AO114">
        <v>993.31498722973004</v>
      </c>
      <c r="AP114">
        <v>1038.8479310985499</v>
      </c>
      <c r="AQ114">
        <v>1004.9405774547701</v>
      </c>
      <c r="AR114">
        <v>964.61828627380601</v>
      </c>
      <c r="AS114">
        <v>1023.81958485827</v>
      </c>
      <c r="AT114">
        <v>1020.9265670169</v>
      </c>
      <c r="AU114">
        <v>1028.42826645066</v>
      </c>
      <c r="AV114">
        <v>1137.9284773894001</v>
      </c>
      <c r="AW114">
        <v>1324.86200227316</v>
      </c>
      <c r="AX114">
        <v>1543.4146560796601</v>
      </c>
      <c r="AY114">
        <v>1799.2125586596001</v>
      </c>
      <c r="AZ114">
        <v>2213.14768158479</v>
      </c>
      <c r="BA114">
        <v>2584.919611321</v>
      </c>
      <c r="BB114">
        <v>2537.2358062035501</v>
      </c>
      <c r="BC114">
        <v>3023.0003047580599</v>
      </c>
      <c r="BD114">
        <v>3459.2216948223199</v>
      </c>
      <c r="BE114">
        <v>3645.7737418356401</v>
      </c>
      <c r="BF114">
        <v>3801.4387360063502</v>
      </c>
      <c r="BG114">
        <v>3920.4695380078902</v>
      </c>
      <c r="BH114">
        <v>3689.5421880102899</v>
      </c>
      <c r="BI114" s="5">
        <v>3622.2437066765701</v>
      </c>
      <c r="BK114" t="e">
        <f>VLOOKUP(A114,#REF!,2,FALSE)</f>
        <v>#REF!</v>
      </c>
    </row>
    <row r="115" spans="1:63" x14ac:dyDescent="0.2">
      <c r="A115" t="s">
        <v>445</v>
      </c>
      <c r="B115" t="s">
        <v>446</v>
      </c>
      <c r="C115" t="s">
        <v>9</v>
      </c>
      <c r="D115" t="s">
        <v>10</v>
      </c>
      <c r="Y115">
        <v>1856.32464173837</v>
      </c>
      <c r="Z115">
        <v>2180.0867546609702</v>
      </c>
      <c r="AA115">
        <v>2241.7681240319998</v>
      </c>
      <c r="AB115">
        <v>2102.3867142368399</v>
      </c>
      <c r="AC115">
        <v>2065.1151059376298</v>
      </c>
      <c r="AD115">
        <v>2025.7739548325401</v>
      </c>
      <c r="AE115">
        <v>2056.9383222708998</v>
      </c>
      <c r="AF115">
        <v>2199.2087653206399</v>
      </c>
      <c r="AG115">
        <v>2597.7002677488199</v>
      </c>
      <c r="AH115">
        <v>1143.7898827675499</v>
      </c>
      <c r="AI115">
        <v>764.87714273592997</v>
      </c>
      <c r="AJ115">
        <v>870.25999446130902</v>
      </c>
      <c r="AK115">
        <v>760.81149541382104</v>
      </c>
      <c r="AL115">
        <v>823.16865584729806</v>
      </c>
      <c r="AM115">
        <v>1175.19140650743</v>
      </c>
      <c r="AN115">
        <v>1380.43582354605</v>
      </c>
      <c r="AO115">
        <v>1663.18894046128</v>
      </c>
      <c r="AP115">
        <v>1748.0666687164</v>
      </c>
      <c r="AQ115">
        <v>1778.1728144764299</v>
      </c>
      <c r="AR115">
        <v>1509.93038799589</v>
      </c>
      <c r="AS115">
        <v>1529.7387164382501</v>
      </c>
      <c r="AT115">
        <v>931.94633028294004</v>
      </c>
      <c r="AU115">
        <v>1644.7069795873799</v>
      </c>
      <c r="AV115">
        <v>1952.6331793772399</v>
      </c>
      <c r="AW115">
        <v>2143.2619967615001</v>
      </c>
      <c r="AX115">
        <v>2718.1592139085401</v>
      </c>
      <c r="AY115">
        <v>4171.8753748401105</v>
      </c>
      <c r="AZ115">
        <v>4714.6764550928901</v>
      </c>
      <c r="BA115">
        <v>5345.2741220131902</v>
      </c>
      <c r="BB115">
        <v>6044.0351760941903</v>
      </c>
      <c r="BC115">
        <v>5650.5615561160503</v>
      </c>
      <c r="BD115">
        <v>4599.9342862520698</v>
      </c>
      <c r="BE115">
        <v>5360.2771019069496</v>
      </c>
      <c r="BF115">
        <v>6084.8273662092397</v>
      </c>
      <c r="BG115">
        <v>6535.7760535061398</v>
      </c>
      <c r="BH115">
        <v>6405.1999020365001</v>
      </c>
      <c r="BI115" s="5">
        <v>3620.17669236335</v>
      </c>
      <c r="BK115" t="e">
        <f>VLOOKUP(A115,#REF!,2,FALSE)</f>
        <v>#REF!</v>
      </c>
    </row>
    <row r="116" spans="1:63" x14ac:dyDescent="0.2">
      <c r="A116" t="s">
        <v>427</v>
      </c>
      <c r="B116" t="s">
        <v>428</v>
      </c>
      <c r="C116" t="s">
        <v>9</v>
      </c>
      <c r="D116" t="s">
        <v>10</v>
      </c>
      <c r="P116">
        <v>295.05650647000698</v>
      </c>
      <c r="Q116">
        <v>306.684115761219</v>
      </c>
      <c r="R116">
        <v>341.24443247188998</v>
      </c>
      <c r="S116">
        <v>380.95201822683998</v>
      </c>
      <c r="T116">
        <v>420.21664449517198</v>
      </c>
      <c r="U116">
        <v>519.94915327959802</v>
      </c>
      <c r="V116">
        <v>641.583619005694</v>
      </c>
      <c r="W116">
        <v>661.02837407825598</v>
      </c>
      <c r="X116">
        <v>721.78478170286201</v>
      </c>
      <c r="Y116">
        <v>721.32022289036399</v>
      </c>
      <c r="Z116">
        <v>678.66400428963698</v>
      </c>
      <c r="AA116">
        <v>648.68854131488104</v>
      </c>
      <c r="AB116">
        <v>668.54393985190404</v>
      </c>
      <c r="AC116">
        <v>691.72023372101501</v>
      </c>
      <c r="AD116">
        <v>714.20814282592903</v>
      </c>
      <c r="AE116">
        <v>699.32617014643404</v>
      </c>
      <c r="AF116">
        <v>724.41835604354503</v>
      </c>
      <c r="AG116">
        <v>758.82158233641906</v>
      </c>
      <c r="AH116">
        <v>782.37315644463695</v>
      </c>
      <c r="AI116">
        <v>839.50212702570695</v>
      </c>
      <c r="AJ116">
        <v>916.29603033086403</v>
      </c>
      <c r="AK116">
        <v>1026.6945831343701</v>
      </c>
      <c r="AL116">
        <v>1191.50676048128</v>
      </c>
      <c r="AM116">
        <v>1377.2773253103001</v>
      </c>
      <c r="AN116">
        <v>1601.83469198941</v>
      </c>
      <c r="AO116">
        <v>1719.6418898075301</v>
      </c>
      <c r="AP116">
        <v>1829.31249372821</v>
      </c>
      <c r="AQ116">
        <v>1956.50192097437</v>
      </c>
      <c r="AR116">
        <v>1990.4862173191</v>
      </c>
      <c r="AS116">
        <v>2086.0202454934201</v>
      </c>
      <c r="AT116">
        <v>2169.0869152351102</v>
      </c>
      <c r="AU116">
        <v>2228.53164752665</v>
      </c>
      <c r="AV116">
        <v>2318.1338242987399</v>
      </c>
      <c r="AW116">
        <v>2410.9827682510299</v>
      </c>
      <c r="AX116">
        <v>2601.4783512638201</v>
      </c>
      <c r="AY116">
        <v>2813.9080377680398</v>
      </c>
      <c r="AZ116">
        <v>3027.0483170409998</v>
      </c>
      <c r="BA116">
        <v>3211.1668202747001</v>
      </c>
      <c r="BB116">
        <v>3042.6339586017998</v>
      </c>
      <c r="BC116">
        <v>3145.5638276875402</v>
      </c>
      <c r="BD116">
        <v>3393.4084203766902</v>
      </c>
      <c r="BE116">
        <v>3371.15217518491</v>
      </c>
      <c r="BF116">
        <v>3406.2677484638798</v>
      </c>
      <c r="BG116">
        <v>3475.8468347881299</v>
      </c>
      <c r="BH116">
        <v>3571.96011252483</v>
      </c>
      <c r="BI116" s="5">
        <v>3609.1232788254702</v>
      </c>
      <c r="BK116" t="e">
        <f>VLOOKUP(A116,#REF!,2,FALSE)</f>
        <v>#REF!</v>
      </c>
    </row>
    <row r="117" spans="1:63" x14ac:dyDescent="0.2">
      <c r="A117" t="s">
        <v>15</v>
      </c>
      <c r="B117" t="s">
        <v>16</v>
      </c>
      <c r="C117" t="s">
        <v>9</v>
      </c>
      <c r="D117" t="s">
        <v>10</v>
      </c>
      <c r="AC117">
        <v>519.82381874525402</v>
      </c>
      <c r="AD117">
        <v>522.36054526145097</v>
      </c>
      <c r="AE117">
        <v>624.37460654019105</v>
      </c>
      <c r="AF117">
        <v>595.00078014916005</v>
      </c>
      <c r="AG117">
        <v>575.73274435308997</v>
      </c>
      <c r="AH117">
        <v>611.55284346281201</v>
      </c>
      <c r="AI117">
        <v>539.56483339742499</v>
      </c>
      <c r="AJ117">
        <v>290.30064109193103</v>
      </c>
      <c r="AK117">
        <v>175.52598715718699</v>
      </c>
      <c r="AL117">
        <v>341.92396797173001</v>
      </c>
      <c r="AM117">
        <v>571.35290410858397</v>
      </c>
      <c r="AN117">
        <v>717.60254956805102</v>
      </c>
      <c r="AO117">
        <v>1000.43849138285</v>
      </c>
      <c r="AP117">
        <v>705.16247059163095</v>
      </c>
      <c r="AQ117">
        <v>820.01226901514804</v>
      </c>
      <c r="AR117">
        <v>1042.3102009602201</v>
      </c>
      <c r="AS117">
        <v>1120.1423296841101</v>
      </c>
      <c r="AT117">
        <v>1265.0396269758601</v>
      </c>
      <c r="AU117">
        <v>1369.5056770783201</v>
      </c>
      <c r="AV117">
        <v>1784.39647032669</v>
      </c>
      <c r="AW117">
        <v>2274.7305980515498</v>
      </c>
      <c r="AX117">
        <v>2535.1648063124499</v>
      </c>
      <c r="AY117">
        <v>2838.87438469885</v>
      </c>
      <c r="AZ117">
        <v>3343.5916150285798</v>
      </c>
      <c r="BA117">
        <v>3961.3191549324201</v>
      </c>
      <c r="BB117">
        <v>3622.8902864929</v>
      </c>
      <c r="BC117">
        <v>3530.0540279718198</v>
      </c>
      <c r="BD117">
        <v>3850.7661756840398</v>
      </c>
      <c r="BE117">
        <v>3641.1927662575999</v>
      </c>
      <c r="BF117">
        <v>3866.5016474828099</v>
      </c>
      <c r="BG117">
        <v>3937.22237228726</v>
      </c>
      <c r="BH117">
        <v>3458.7257138207801</v>
      </c>
      <c r="BI117" s="5">
        <v>3606.9038511622898</v>
      </c>
      <c r="BK117" t="e">
        <f>VLOOKUP(A117,#REF!,2,FALSE)</f>
        <v>#REF!</v>
      </c>
    </row>
    <row r="118" spans="1:63" x14ac:dyDescent="0.2">
      <c r="A118" t="s">
        <v>525</v>
      </c>
      <c r="B118" t="s">
        <v>526</v>
      </c>
      <c r="C118" t="s">
        <v>9</v>
      </c>
      <c r="D118" t="s">
        <v>10</v>
      </c>
      <c r="AP118">
        <v>1476.1146108805401</v>
      </c>
      <c r="AQ118">
        <v>1385.8113259842301</v>
      </c>
      <c r="AR118">
        <v>1322.35447783768</v>
      </c>
      <c r="AS118">
        <v>1365.33245212773</v>
      </c>
      <c r="AT118">
        <v>1379.1806436444399</v>
      </c>
      <c r="AU118">
        <v>1440.2511095668301</v>
      </c>
      <c r="AV118">
        <v>1601.14590446224</v>
      </c>
      <c r="AW118">
        <v>2015.15758882925</v>
      </c>
      <c r="AX118">
        <v>2111.6402993376901</v>
      </c>
      <c r="AY118">
        <v>2263.4839872659099</v>
      </c>
      <c r="AZ118">
        <v>2474.5529428039299</v>
      </c>
      <c r="BA118">
        <v>2866.7121409942101</v>
      </c>
      <c r="BB118">
        <v>2541.0483128888</v>
      </c>
      <c r="BC118">
        <v>2949.39189543675</v>
      </c>
      <c r="BD118">
        <v>3362.2669682187602</v>
      </c>
      <c r="BE118">
        <v>3583.4166933544602</v>
      </c>
      <c r="BF118">
        <v>3595.2456753882998</v>
      </c>
      <c r="BG118">
        <v>3581.4918225200599</v>
      </c>
      <c r="BH118">
        <v>3610.0490379016601</v>
      </c>
      <c r="BI118" s="5">
        <v>3495.5642058839699</v>
      </c>
      <c r="BK118" t="e">
        <f>VLOOKUP(A118,#REF!,2,FALSE)</f>
        <v>#REF!</v>
      </c>
    </row>
    <row r="119" spans="1:63" x14ac:dyDescent="0.2">
      <c r="A119" t="s">
        <v>189</v>
      </c>
      <c r="B119" t="s">
        <v>190</v>
      </c>
      <c r="C119" t="s">
        <v>9</v>
      </c>
      <c r="D119" t="s">
        <v>10</v>
      </c>
      <c r="P119">
        <v>314.97351309630898</v>
      </c>
      <c r="Q119">
        <v>323.06613332117598</v>
      </c>
      <c r="R119">
        <v>383.74463189332499</v>
      </c>
      <c r="S119">
        <v>460.870957893114</v>
      </c>
      <c r="T119">
        <v>511.87449092692799</v>
      </c>
      <c r="U119">
        <v>604.38697628940099</v>
      </c>
      <c r="V119">
        <v>741.369354424981</v>
      </c>
      <c r="W119">
        <v>799.65014220513899</v>
      </c>
      <c r="X119">
        <v>885.04964657405401</v>
      </c>
      <c r="Y119">
        <v>974.75354023097498</v>
      </c>
      <c r="Z119">
        <v>1039.4039940151599</v>
      </c>
      <c r="AA119">
        <v>1006.69223522085</v>
      </c>
      <c r="AB119">
        <v>1034.47106030539</v>
      </c>
      <c r="AC119">
        <v>1054.24737120995</v>
      </c>
      <c r="AD119">
        <v>1052.2461953127799</v>
      </c>
      <c r="AE119">
        <v>755.55986641135405</v>
      </c>
      <c r="AF119">
        <v>723.74999683634996</v>
      </c>
      <c r="AG119">
        <v>784.28085230037505</v>
      </c>
      <c r="AH119">
        <v>825.96845086027497</v>
      </c>
      <c r="AI119">
        <v>724.97187663309001</v>
      </c>
      <c r="AJ119">
        <v>881.18879785306797</v>
      </c>
      <c r="AK119">
        <v>958.05638747564706</v>
      </c>
      <c r="AL119">
        <v>1027.08448378055</v>
      </c>
      <c r="AM119">
        <v>1137.3285760343499</v>
      </c>
      <c r="AN119">
        <v>1251.67483101886</v>
      </c>
      <c r="AO119">
        <v>1302.8393088554101</v>
      </c>
      <c r="AP119">
        <v>1443.16898231703</v>
      </c>
      <c r="AQ119">
        <v>1544.4191777111801</v>
      </c>
      <c r="AR119">
        <v>1407.4194558909301</v>
      </c>
      <c r="AS119">
        <v>1435.41055571313</v>
      </c>
      <c r="AT119">
        <v>1408.5317100181301</v>
      </c>
      <c r="AU119">
        <v>1513.19188902311</v>
      </c>
      <c r="AV119">
        <v>1555.31800672028</v>
      </c>
      <c r="AW119">
        <v>1654.74633765505</v>
      </c>
      <c r="AX119">
        <v>1826.1690149015001</v>
      </c>
      <c r="AY119">
        <v>1956.9671779482901</v>
      </c>
      <c r="AZ119">
        <v>2133.1912081382302</v>
      </c>
      <c r="BA119">
        <v>2371.9438460412698</v>
      </c>
      <c r="BB119">
        <v>2230.4453363303501</v>
      </c>
      <c r="BC119">
        <v>2361.9347512019299</v>
      </c>
      <c r="BD119">
        <v>2652.64049053691</v>
      </c>
      <c r="BE119">
        <v>2773.84310078402</v>
      </c>
      <c r="BF119">
        <v>2909.88451991488</v>
      </c>
      <c r="BG119">
        <v>3082.3119891757001</v>
      </c>
      <c r="BH119">
        <v>3302.9347844368199</v>
      </c>
      <c r="BI119" s="5">
        <v>3486.9938834675199</v>
      </c>
      <c r="BK119" t="e">
        <f>VLOOKUP(A119,#REF!,2,FALSE)</f>
        <v>#REF!</v>
      </c>
    </row>
    <row r="120" spans="1:63" x14ac:dyDescent="0.2">
      <c r="A120" t="s">
        <v>285</v>
      </c>
      <c r="B120" t="s">
        <v>286</v>
      </c>
      <c r="C120" t="s">
        <v>9</v>
      </c>
      <c r="D120" t="s">
        <v>10</v>
      </c>
      <c r="O120">
        <v>159.10129893457199</v>
      </c>
      <c r="P120">
        <v>167.69703345322199</v>
      </c>
      <c r="Q120">
        <v>185.54423480041001</v>
      </c>
      <c r="R120">
        <v>225.646365643726</v>
      </c>
      <c r="S120">
        <v>269.66316706785699</v>
      </c>
      <c r="T120">
        <v>299.46998192667502</v>
      </c>
      <c r="U120">
        <v>314.80503151960801</v>
      </c>
      <c r="V120">
        <v>345.65452867915502</v>
      </c>
      <c r="W120">
        <v>366.87132648802901</v>
      </c>
      <c r="X120">
        <v>408.91953436528502</v>
      </c>
      <c r="Y120">
        <v>466.74576362072401</v>
      </c>
      <c r="Z120">
        <v>504.30730494717898</v>
      </c>
      <c r="AA120">
        <v>490.30609859453</v>
      </c>
      <c r="AB120">
        <v>462.90609359679098</v>
      </c>
      <c r="AC120">
        <v>468.084561856275</v>
      </c>
      <c r="AD120">
        <v>477.83426888199</v>
      </c>
      <c r="AE120">
        <v>488.85804973163903</v>
      </c>
      <c r="AF120">
        <v>486.76838041041901</v>
      </c>
      <c r="AG120">
        <v>522.550190839935</v>
      </c>
      <c r="AH120">
        <v>566.75336281869602</v>
      </c>
      <c r="AI120">
        <v>614.55612199395</v>
      </c>
      <c r="AJ120">
        <v>659.90041759852602</v>
      </c>
      <c r="AK120">
        <v>648.77836013291801</v>
      </c>
      <c r="AL120">
        <v>690.19393093145402</v>
      </c>
      <c r="AM120">
        <v>750.46812179593996</v>
      </c>
      <c r="AN120">
        <v>833.34127762726098</v>
      </c>
      <c r="AO120">
        <v>908.219325344553</v>
      </c>
      <c r="AP120">
        <v>951.05833800005405</v>
      </c>
      <c r="AQ120">
        <v>913.45215040835399</v>
      </c>
      <c r="AR120">
        <v>880.74152376121106</v>
      </c>
      <c r="AS120">
        <v>942.099429537726</v>
      </c>
      <c r="AT120">
        <v>941.27897607872796</v>
      </c>
      <c r="AU120">
        <v>980.104444816306</v>
      </c>
      <c r="AV120">
        <v>1082.7308939162899</v>
      </c>
      <c r="AW120">
        <v>1257.7477686801899</v>
      </c>
      <c r="AX120">
        <v>1461.5907571933301</v>
      </c>
      <c r="AY120">
        <v>1709.1196348281201</v>
      </c>
      <c r="AZ120">
        <v>2103.4099320323799</v>
      </c>
      <c r="BA120">
        <v>2447.3888930815601</v>
      </c>
      <c r="BB120">
        <v>2421.5136149097898</v>
      </c>
      <c r="BC120">
        <v>2889.4313457226199</v>
      </c>
      <c r="BD120">
        <v>3303.07508135025</v>
      </c>
      <c r="BE120">
        <v>3493.3318895729999</v>
      </c>
      <c r="BF120">
        <v>3645.3206457850101</v>
      </c>
      <c r="BG120">
        <v>3771.66931171852</v>
      </c>
      <c r="BH120">
        <v>3542.2123408917901</v>
      </c>
      <c r="BI120" s="5">
        <v>3483.1506517865701</v>
      </c>
      <c r="BK120" t="e">
        <f>VLOOKUP(A120,#REF!,2,FALSE)</f>
        <v>#REF!</v>
      </c>
    </row>
    <row r="121" spans="1:63" x14ac:dyDescent="0.2">
      <c r="A121" t="s">
        <v>281</v>
      </c>
      <c r="B121" t="s">
        <v>282</v>
      </c>
      <c r="C121" t="s">
        <v>9</v>
      </c>
      <c r="D121" t="s">
        <v>10</v>
      </c>
      <c r="P121">
        <v>159.57298520286099</v>
      </c>
      <c r="Q121">
        <v>170.83180183562001</v>
      </c>
      <c r="R121">
        <v>187.19123608101401</v>
      </c>
      <c r="S121">
        <v>228.28373341418501</v>
      </c>
      <c r="T121">
        <v>231.89532854525399</v>
      </c>
      <c r="U121">
        <v>205.119471318226</v>
      </c>
      <c r="V121">
        <v>232.522148606195</v>
      </c>
      <c r="W121">
        <v>156.315873157401</v>
      </c>
      <c r="X121">
        <v>214.30194831201101</v>
      </c>
      <c r="Y121">
        <v>252.05995339179699</v>
      </c>
      <c r="Z121">
        <v>270.35658716857398</v>
      </c>
      <c r="AA121">
        <v>291.80134777957198</v>
      </c>
      <c r="AB121">
        <v>308.67816390204302</v>
      </c>
      <c r="AC121">
        <v>349.94776440445901</v>
      </c>
      <c r="AD121">
        <v>350.111662342106</v>
      </c>
      <c r="AE121">
        <v>370.45974668547001</v>
      </c>
      <c r="AF121">
        <v>380.34262660909798</v>
      </c>
      <c r="AG121">
        <v>393.58283359751499</v>
      </c>
      <c r="AH121">
        <v>388.29912630204501</v>
      </c>
      <c r="AI121">
        <v>440.38123270666898</v>
      </c>
      <c r="AJ121">
        <v>483.90877903938298</v>
      </c>
      <c r="AK121">
        <v>519.28848317185498</v>
      </c>
      <c r="AL121">
        <v>547.700551078177</v>
      </c>
      <c r="AM121">
        <v>609.99066208116301</v>
      </c>
      <c r="AN121">
        <v>667.27231535680596</v>
      </c>
      <c r="AO121">
        <v>705.91810572433701</v>
      </c>
      <c r="AP121">
        <v>765.43144068221795</v>
      </c>
      <c r="AQ121">
        <v>784.51689496580696</v>
      </c>
      <c r="AR121">
        <v>771.38290415522897</v>
      </c>
      <c r="AS121">
        <v>799.45381040313805</v>
      </c>
      <c r="AT121">
        <v>773.24694932160605</v>
      </c>
      <c r="AU121">
        <v>809.325495686164</v>
      </c>
      <c r="AV121">
        <v>922.74202807076699</v>
      </c>
      <c r="AW121">
        <v>995.45190141212299</v>
      </c>
      <c r="AX121">
        <v>1162.1024285270701</v>
      </c>
      <c r="AY121">
        <v>1329.7271347620499</v>
      </c>
      <c r="AZ121">
        <v>1515.13986820224</v>
      </c>
      <c r="BA121">
        <v>1865.8660093148301</v>
      </c>
      <c r="BB121">
        <v>1947.9011492895399</v>
      </c>
      <c r="BC121">
        <v>2605.4042374175601</v>
      </c>
      <c r="BD121">
        <v>2972.79139972536</v>
      </c>
      <c r="BE121">
        <v>3071.1109242366401</v>
      </c>
      <c r="BF121">
        <v>3273.8338844662999</v>
      </c>
      <c r="BG121">
        <v>3451.6055311894102</v>
      </c>
      <c r="BH121">
        <v>3461.4869624129701</v>
      </c>
      <c r="BI121" s="5">
        <v>3459.3670064427401</v>
      </c>
      <c r="BK121" t="e">
        <f>VLOOKUP(A121,#REF!,2,FALSE)</f>
        <v>#REF!</v>
      </c>
    </row>
    <row r="122" spans="1:63" x14ac:dyDescent="0.2">
      <c r="A122" t="s">
        <v>483</v>
      </c>
      <c r="B122" t="s">
        <v>484</v>
      </c>
      <c r="C122" t="s">
        <v>9</v>
      </c>
      <c r="D122" t="s">
        <v>10</v>
      </c>
      <c r="Z122">
        <v>665.31672407280803</v>
      </c>
      <c r="AA122">
        <v>657.60408721877502</v>
      </c>
      <c r="AB122">
        <v>629.13787721086896</v>
      </c>
      <c r="AC122">
        <v>664.61411586815098</v>
      </c>
      <c r="AD122">
        <v>624.40784550161004</v>
      </c>
      <c r="AE122">
        <v>715.84343167334305</v>
      </c>
      <c r="AF122">
        <v>843.88163057847305</v>
      </c>
      <c r="AG122">
        <v>1130.2911958346599</v>
      </c>
      <c r="AH122">
        <v>1089.6672676294099</v>
      </c>
      <c r="AI122">
        <v>1141.5213460508601</v>
      </c>
      <c r="AJ122">
        <v>1321.3702420536199</v>
      </c>
      <c r="AK122">
        <v>1356.4518895071101</v>
      </c>
      <c r="AL122">
        <v>1367.0687295651901</v>
      </c>
      <c r="AM122">
        <v>1963.1652662976601</v>
      </c>
      <c r="AN122">
        <v>1968.7026859139301</v>
      </c>
      <c r="AO122">
        <v>2140.21268969934</v>
      </c>
      <c r="AP122">
        <v>2067.54541017462</v>
      </c>
      <c r="AQ122">
        <v>1857.9709245573799</v>
      </c>
      <c r="AR122">
        <v>1874.8569998415601</v>
      </c>
      <c r="AS122">
        <v>1880.71753042922</v>
      </c>
      <c r="AT122">
        <v>1673.12780330896</v>
      </c>
      <c r="AU122">
        <v>1724.4236742298899</v>
      </c>
      <c r="AV122">
        <v>1882.1765216624401</v>
      </c>
      <c r="AW122">
        <v>2120.6685050747201</v>
      </c>
      <c r="AX122">
        <v>2379.1186198136002</v>
      </c>
      <c r="AY122">
        <v>2707.6091582580998</v>
      </c>
      <c r="AZ122">
        <v>2763.6002689842198</v>
      </c>
      <c r="BA122">
        <v>3184.4311560113902</v>
      </c>
      <c r="BB122">
        <v>2904.23172536937</v>
      </c>
      <c r="BC122">
        <v>3336.8663879026899</v>
      </c>
      <c r="BD122">
        <v>3789.1649299823398</v>
      </c>
      <c r="BE122">
        <v>4223.0240970547302</v>
      </c>
      <c r="BF122">
        <v>4015.4291216706001</v>
      </c>
      <c r="BG122">
        <v>3863.5810859765302</v>
      </c>
      <c r="BH122">
        <v>3773.04971779779</v>
      </c>
      <c r="BI122" s="5">
        <v>3435.67164108935</v>
      </c>
      <c r="BK122" t="e">
        <f>VLOOKUP(A122,#REF!,2,FALSE)</f>
        <v>#REF!</v>
      </c>
    </row>
    <row r="123" spans="1:63" x14ac:dyDescent="0.2">
      <c r="A123" t="s">
        <v>231</v>
      </c>
      <c r="B123" t="s">
        <v>232</v>
      </c>
      <c r="C123" t="s">
        <v>9</v>
      </c>
      <c r="D123" t="s">
        <v>10</v>
      </c>
      <c r="Y123">
        <v>2449.1420867059901</v>
      </c>
      <c r="Z123">
        <v>2112.5736399686102</v>
      </c>
      <c r="AA123">
        <v>2237.1184713808202</v>
      </c>
      <c r="AB123">
        <v>2081.95045944515</v>
      </c>
      <c r="AC123">
        <v>2359.0676326675498</v>
      </c>
      <c r="AD123">
        <v>2304.9470764590801</v>
      </c>
      <c r="AE123">
        <v>2280.83702771764</v>
      </c>
      <c r="AF123">
        <v>2646.07371804991</v>
      </c>
      <c r="AG123">
        <v>2968.58593849009</v>
      </c>
      <c r="AH123">
        <v>2908.4304760684399</v>
      </c>
      <c r="AI123">
        <v>8400.8081284100008</v>
      </c>
      <c r="AW123">
        <v>1015.2520859284</v>
      </c>
      <c r="AX123">
        <v>1388.05996556113</v>
      </c>
      <c r="AY123">
        <v>1807.1306254195699</v>
      </c>
      <c r="AZ123">
        <v>2470.5631294403502</v>
      </c>
      <c r="BA123">
        <v>3669.2683103786399</v>
      </c>
      <c r="BB123">
        <v>3104.0286169003198</v>
      </c>
      <c r="BC123">
        <v>3613.2120825228899</v>
      </c>
      <c r="BD123">
        <v>4438.8507745528404</v>
      </c>
      <c r="BE123">
        <v>5188.8832803151399</v>
      </c>
      <c r="BF123">
        <v>5436.3271593495501</v>
      </c>
      <c r="BG123">
        <v>5181.25708963337</v>
      </c>
      <c r="BH123">
        <v>3871.7744281269302</v>
      </c>
      <c r="BI123" s="5">
        <v>3398.0831841811901</v>
      </c>
      <c r="BK123" t="e">
        <f>VLOOKUP(A123,#REF!,2,FALSE)</f>
        <v>#REF!</v>
      </c>
    </row>
    <row r="124" spans="1:63" x14ac:dyDescent="0.2">
      <c r="A124" t="s">
        <v>395</v>
      </c>
      <c r="B124" t="s">
        <v>396</v>
      </c>
      <c r="C124" t="s">
        <v>9</v>
      </c>
      <c r="D124" t="s">
        <v>10</v>
      </c>
      <c r="AN124">
        <v>1517.1324663529599</v>
      </c>
      <c r="AO124">
        <v>1704.07146772185</v>
      </c>
      <c r="AP124">
        <v>1629.0486539363701</v>
      </c>
      <c r="AQ124">
        <v>1443.9915127168799</v>
      </c>
      <c r="AR124">
        <v>1298.6147087192401</v>
      </c>
      <c r="AS124">
        <v>1161.96204219789</v>
      </c>
      <c r="AT124">
        <v>1085.7172773631601</v>
      </c>
      <c r="AU124">
        <v>921.31049652999502</v>
      </c>
      <c r="AV124">
        <v>846.67916388793606</v>
      </c>
      <c r="AW124">
        <v>1036.2572925301199</v>
      </c>
      <c r="AX124">
        <v>1102.9814679838501</v>
      </c>
      <c r="AY124">
        <v>1368.68148324094</v>
      </c>
      <c r="AZ124">
        <v>1857.1570168840999</v>
      </c>
      <c r="BA124">
        <v>2491.3736558323899</v>
      </c>
      <c r="BB124">
        <v>2075.0494504356302</v>
      </c>
      <c r="BC124">
        <v>2567.0000836919298</v>
      </c>
      <c r="BD124">
        <v>3272.9594294401199</v>
      </c>
      <c r="BE124">
        <v>3079.6840353369698</v>
      </c>
      <c r="BF124">
        <v>3627.2629255258798</v>
      </c>
      <c r="BG124">
        <v>3845.7127843366202</v>
      </c>
      <c r="BH124">
        <v>3320.7636567761601</v>
      </c>
      <c r="BI124" s="5">
        <v>3288.2749057895899</v>
      </c>
      <c r="BK124" t="e">
        <f>VLOOKUP(A124,#REF!,2,FALSE)</f>
        <v>#REF!</v>
      </c>
    </row>
    <row r="125" spans="1:63" x14ac:dyDescent="0.2">
      <c r="A125" t="s">
        <v>399</v>
      </c>
      <c r="B125" t="s">
        <v>400</v>
      </c>
      <c r="C125" t="s">
        <v>9</v>
      </c>
      <c r="D125" t="s">
        <v>10</v>
      </c>
      <c r="Y125">
        <v>1192.16083788625</v>
      </c>
      <c r="Z125">
        <v>1189.49055142111</v>
      </c>
      <c r="AA125">
        <v>1115.06370897022</v>
      </c>
      <c r="AB125">
        <v>1055.6952308981699</v>
      </c>
      <c r="AC125">
        <v>1124.6794115672001</v>
      </c>
      <c r="AD125">
        <v>1069.7935463599699</v>
      </c>
      <c r="AE125">
        <v>1150.0713718524801</v>
      </c>
      <c r="AF125">
        <v>1077.2605288416401</v>
      </c>
      <c r="AG125">
        <v>1093.6564174309499</v>
      </c>
      <c r="AH125">
        <v>1141.1980117916901</v>
      </c>
      <c r="AI125">
        <v>1208.3673236774</v>
      </c>
      <c r="AJ125">
        <v>1276.3369387851201</v>
      </c>
      <c r="AK125">
        <v>1360.8959257029001</v>
      </c>
      <c r="AL125">
        <v>1407.9770802785699</v>
      </c>
      <c r="AM125">
        <v>1542.15645924725</v>
      </c>
      <c r="AN125">
        <v>1670.7988107221499</v>
      </c>
      <c r="AO125">
        <v>1770.4223180548499</v>
      </c>
      <c r="AP125">
        <v>1870.4957643139701</v>
      </c>
      <c r="AQ125">
        <v>1552.22350205558</v>
      </c>
      <c r="AR125">
        <v>1679.4606582208501</v>
      </c>
      <c r="AS125">
        <v>1562.4681322781701</v>
      </c>
      <c r="AT125">
        <v>1487.9896980318899</v>
      </c>
      <c r="AU125">
        <v>1576.2395003588599</v>
      </c>
      <c r="AV125">
        <v>1838.21194043624</v>
      </c>
      <c r="AW125">
        <v>2154.7769722910598</v>
      </c>
      <c r="AX125">
        <v>2350.5862858681398</v>
      </c>
      <c r="AY125">
        <v>2354.5105551676902</v>
      </c>
      <c r="AZ125">
        <v>2570.5631892885799</v>
      </c>
      <c r="BA125">
        <v>2727.7122924313899</v>
      </c>
      <c r="BB125">
        <v>2316.8393308856698</v>
      </c>
      <c r="BC125">
        <v>2500.2220934955799</v>
      </c>
      <c r="BD125">
        <v>2855.18751197234</v>
      </c>
      <c r="BE125">
        <v>3041.2067022553601</v>
      </c>
      <c r="BF125">
        <v>3256.56559720923</v>
      </c>
      <c r="BG125">
        <v>3295.9482642856601</v>
      </c>
      <c r="BH125">
        <v>3269.9738745660802</v>
      </c>
      <c r="BI125" s="5">
        <v>3287.5297138177398</v>
      </c>
      <c r="BK125" t="e">
        <f>VLOOKUP(A125,#REF!,2,FALSE)</f>
        <v>#REF!</v>
      </c>
    </row>
    <row r="126" spans="1:63" x14ac:dyDescent="0.2">
      <c r="A126" t="s">
        <v>379</v>
      </c>
      <c r="B126" t="s">
        <v>380</v>
      </c>
      <c r="C126" t="s">
        <v>9</v>
      </c>
      <c r="D126" t="s">
        <v>10</v>
      </c>
      <c r="P126">
        <v>171.57194709524401</v>
      </c>
      <c r="Q126">
        <v>178.67859229451099</v>
      </c>
      <c r="R126">
        <v>218.54237783950299</v>
      </c>
      <c r="S126">
        <v>304.45079968474698</v>
      </c>
      <c r="T126">
        <v>319.49303694386998</v>
      </c>
      <c r="U126">
        <v>356.68487553132297</v>
      </c>
      <c r="V126">
        <v>401.74301248620702</v>
      </c>
      <c r="W126">
        <v>456.20995231715801</v>
      </c>
      <c r="X126">
        <v>525.74649135452296</v>
      </c>
      <c r="Y126">
        <v>606.71934280846403</v>
      </c>
      <c r="Z126">
        <v>657.11671426347402</v>
      </c>
      <c r="AA126">
        <v>656.58801796508396</v>
      </c>
      <c r="AB126">
        <v>566.43111487376405</v>
      </c>
      <c r="AC126">
        <v>503.494303809207</v>
      </c>
      <c r="AD126">
        <v>477.865950348301</v>
      </c>
      <c r="AE126">
        <v>450.93863092653299</v>
      </c>
      <c r="AF126">
        <v>494.14493414642197</v>
      </c>
      <c r="AG126">
        <v>558.17518871180903</v>
      </c>
      <c r="AH126">
        <v>614.95950565479995</v>
      </c>
      <c r="AI126">
        <v>640.33809588763495</v>
      </c>
      <c r="AJ126">
        <v>648.96227502961301</v>
      </c>
      <c r="AK126">
        <v>750.79608076522095</v>
      </c>
      <c r="AL126">
        <v>751.61536921056995</v>
      </c>
      <c r="AM126">
        <v>875.68917352595997</v>
      </c>
      <c r="AN126">
        <v>989.877127061745</v>
      </c>
      <c r="AO126">
        <v>1095.4329128792001</v>
      </c>
      <c r="AP126">
        <v>1087.7029277942199</v>
      </c>
      <c r="AQ126">
        <v>1014.1313259475201</v>
      </c>
      <c r="AR126">
        <v>1140.73596344211</v>
      </c>
      <c r="AS126">
        <v>1128.11757098053</v>
      </c>
      <c r="AT126">
        <v>1043.7280262325501</v>
      </c>
      <c r="AU126">
        <v>1092.7392856455101</v>
      </c>
      <c r="AV126">
        <v>1096.4109267189101</v>
      </c>
      <c r="AW126">
        <v>1140.2832140780499</v>
      </c>
      <c r="AX126">
        <v>1270.5068446315099</v>
      </c>
      <c r="AY126">
        <v>1460.7266742724601</v>
      </c>
      <c r="AZ126">
        <v>1707.8484930749401</v>
      </c>
      <c r="BA126">
        <v>2005.08962145589</v>
      </c>
      <c r="BB126">
        <v>1983.9622890374501</v>
      </c>
      <c r="BC126">
        <v>2282.6964522677799</v>
      </c>
      <c r="BD126">
        <v>2493.5667498582402</v>
      </c>
      <c r="BE126">
        <v>2799.77965339004</v>
      </c>
      <c r="BF126">
        <v>3036.3961919927701</v>
      </c>
      <c r="BG126">
        <v>3094.4566753240101</v>
      </c>
      <c r="BH126">
        <v>3182.5386206538301</v>
      </c>
      <c r="BI126" s="5">
        <v>3255.4421565764001</v>
      </c>
      <c r="BK126" t="e">
        <f>VLOOKUP(A126,#REF!,2,FALSE)</f>
        <v>#REF!</v>
      </c>
    </row>
    <row r="127" spans="1:63" x14ac:dyDescent="0.2">
      <c r="A127" t="s">
        <v>169</v>
      </c>
      <c r="B127" t="s">
        <v>170</v>
      </c>
      <c r="C127" t="s">
        <v>9</v>
      </c>
      <c r="D127" t="s">
        <v>10</v>
      </c>
      <c r="AQ127">
        <v>764.72537162208005</v>
      </c>
      <c r="AR127">
        <v>587.22221616413697</v>
      </c>
      <c r="AS127">
        <v>644.21271952150801</v>
      </c>
      <c r="AT127">
        <v>660.82076382012394</v>
      </c>
      <c r="AU127">
        <v>697.28767475105803</v>
      </c>
      <c r="AV127">
        <v>824.98936887565503</v>
      </c>
      <c r="AW127">
        <v>1100.26604718879</v>
      </c>
      <c r="AX127">
        <v>1392.3101384777201</v>
      </c>
      <c r="AY127">
        <v>1726.0550248561401</v>
      </c>
      <c r="AZ127">
        <v>2254.8270236929102</v>
      </c>
      <c r="BA127">
        <v>2824.4593655021599</v>
      </c>
      <c r="BB127">
        <v>2400.6088809043299</v>
      </c>
      <c r="BC127">
        <v>2536.3769623530502</v>
      </c>
      <c r="BD127">
        <v>3148.74333805265</v>
      </c>
      <c r="BE127">
        <v>3621.8737530327799</v>
      </c>
      <c r="BF127">
        <v>3712.3549714727501</v>
      </c>
      <c r="BG127">
        <v>3904.7137177478098</v>
      </c>
      <c r="BH127">
        <v>3250.06080405905</v>
      </c>
      <c r="BI127" s="5">
        <v>3252.2267182118899</v>
      </c>
      <c r="BK127" t="e">
        <f>VLOOKUP(A127,#REF!,2,FALSE)</f>
        <v>#REF!</v>
      </c>
    </row>
    <row r="128" spans="1:63" x14ac:dyDescent="0.2">
      <c r="A128" t="s">
        <v>481</v>
      </c>
      <c r="B128" t="s">
        <v>482</v>
      </c>
      <c r="C128" t="s">
        <v>9</v>
      </c>
      <c r="D128" t="s">
        <v>10</v>
      </c>
      <c r="AL128">
        <v>883.25610721540704</v>
      </c>
      <c r="AM128">
        <v>904.58646055732402</v>
      </c>
      <c r="AN128">
        <v>1039.40589661582</v>
      </c>
      <c r="AO128">
        <v>1158.4940426986</v>
      </c>
      <c r="AP128">
        <v>1185.8375934595899</v>
      </c>
      <c r="AQ128">
        <v>1238.32444432631</v>
      </c>
      <c r="AR128">
        <v>1231.6565584559</v>
      </c>
      <c r="AS128">
        <v>1221.5667696697401</v>
      </c>
      <c r="AT128">
        <v>1297.2456916594599</v>
      </c>
      <c r="AU128">
        <v>1279.43290488653</v>
      </c>
      <c r="AV128">
        <v>1390.5405174653799</v>
      </c>
      <c r="AW128">
        <v>1573.4808038147401</v>
      </c>
      <c r="AX128">
        <v>1783.70809373302</v>
      </c>
      <c r="AY128">
        <v>2037.1473987490201</v>
      </c>
      <c r="AZ128">
        <v>2530.5669604250902</v>
      </c>
      <c r="BA128">
        <v>3023.9783264737098</v>
      </c>
      <c r="BB128">
        <v>3010.7100041093299</v>
      </c>
      <c r="BC128">
        <v>3391.8936394767702</v>
      </c>
      <c r="BD128">
        <v>3727.4860051874898</v>
      </c>
      <c r="BE128">
        <v>3929.6805040467202</v>
      </c>
      <c r="BF128">
        <v>3625.95605857173</v>
      </c>
      <c r="BG128">
        <v>3567.03398479613</v>
      </c>
      <c r="BH128">
        <v>3260.5676155317901</v>
      </c>
      <c r="BI128" s="5">
        <v>3175.4102879676998</v>
      </c>
      <c r="BK128" t="e">
        <f>VLOOKUP(A128,#REF!,2,FALSE)</f>
        <v>#REF!</v>
      </c>
    </row>
    <row r="129" spans="1:63" x14ac:dyDescent="0.2">
      <c r="A129" t="s">
        <v>327</v>
      </c>
      <c r="B129" t="s">
        <v>328</v>
      </c>
      <c r="C129" t="s">
        <v>9</v>
      </c>
      <c r="D129" t="s">
        <v>10</v>
      </c>
      <c r="AL129">
        <v>880.98793297410396</v>
      </c>
      <c r="AM129">
        <v>902.06333976684198</v>
      </c>
      <c r="AN129">
        <v>1036.2664413887301</v>
      </c>
      <c r="AO129">
        <v>1154.7162854764099</v>
      </c>
      <c r="AP129">
        <v>1181.6735650297801</v>
      </c>
      <c r="AQ129">
        <v>1233.89804634232</v>
      </c>
      <c r="AR129">
        <v>1227.16925109556</v>
      </c>
      <c r="AS129">
        <v>1217.0247369603401</v>
      </c>
      <c r="AT129">
        <v>1292.3172724936601</v>
      </c>
      <c r="AU129">
        <v>1274.4623264524701</v>
      </c>
      <c r="AV129">
        <v>1385.0149311223699</v>
      </c>
      <c r="AW129">
        <v>1567.08819941092</v>
      </c>
      <c r="AX129">
        <v>1776.3053018182</v>
      </c>
      <c r="AY129">
        <v>2028.5183242513999</v>
      </c>
      <c r="AZ129">
        <v>2519.6346855011998</v>
      </c>
      <c r="BA129">
        <v>3010.5541639149301</v>
      </c>
      <c r="BB129">
        <v>2996.9832370959798</v>
      </c>
      <c r="BC129">
        <v>3376.0175737362301</v>
      </c>
      <c r="BD129">
        <v>3709.5442891054099</v>
      </c>
      <c r="BE129">
        <v>3910.2357898720402</v>
      </c>
      <c r="BF129">
        <v>3607.5232927465299</v>
      </c>
      <c r="BG129">
        <v>3548.4084786578801</v>
      </c>
      <c r="BH129">
        <v>3243.0806613148002</v>
      </c>
      <c r="BI129" s="5">
        <v>3157.9183916031998</v>
      </c>
      <c r="BK129" t="e">
        <f>VLOOKUP(A129,#REF!,2,FALSE)</f>
        <v>#REF!</v>
      </c>
    </row>
    <row r="130" spans="1:63" x14ac:dyDescent="0.2">
      <c r="A130" t="s">
        <v>139</v>
      </c>
      <c r="B130" t="s">
        <v>140</v>
      </c>
      <c r="C130" t="s">
        <v>9</v>
      </c>
      <c r="D130" t="s">
        <v>10</v>
      </c>
      <c r="O130">
        <v>209.133829686811</v>
      </c>
      <c r="P130">
        <v>219.69745378429701</v>
      </c>
      <c r="Q130">
        <v>228.08018032483099</v>
      </c>
      <c r="R130">
        <v>243.15116280575799</v>
      </c>
      <c r="S130">
        <v>218.52302773348899</v>
      </c>
      <c r="T130">
        <v>265.759080144763</v>
      </c>
      <c r="U130">
        <v>296.54679502205198</v>
      </c>
      <c r="V130">
        <v>308.37744982597502</v>
      </c>
      <c r="W130">
        <v>292.62878472673998</v>
      </c>
      <c r="X130">
        <v>293.39760298375103</v>
      </c>
      <c r="Y130">
        <v>347.04852373981601</v>
      </c>
      <c r="Z130">
        <v>362.01867236195801</v>
      </c>
      <c r="AA130">
        <v>404.81743366172299</v>
      </c>
      <c r="AB130">
        <v>433.43956009402598</v>
      </c>
      <c r="AC130">
        <v>454.57035375698598</v>
      </c>
      <c r="AD130">
        <v>487.00794678914701</v>
      </c>
      <c r="AE130">
        <v>544.61278845789695</v>
      </c>
      <c r="AF130">
        <v>646.43299218257403</v>
      </c>
      <c r="AG130">
        <v>551.14678100800995</v>
      </c>
      <c r="AH130">
        <v>584.17018837471801</v>
      </c>
      <c r="AI130">
        <v>583.50257718241801</v>
      </c>
      <c r="AJ130">
        <v>526.10061711706703</v>
      </c>
      <c r="AK130">
        <v>587.99391227882802</v>
      </c>
      <c r="AL130">
        <v>647.21787867819501</v>
      </c>
      <c r="AM130">
        <v>729.04589591910599</v>
      </c>
      <c r="AN130">
        <v>833.51959037920699</v>
      </c>
      <c r="AO130">
        <v>917.732905712297</v>
      </c>
      <c r="AP130">
        <v>1071.18238095262</v>
      </c>
      <c r="AQ130">
        <v>1167.0406006053699</v>
      </c>
      <c r="AR130">
        <v>1197.55694131315</v>
      </c>
      <c r="AS130">
        <v>1284.33687567377</v>
      </c>
      <c r="AT130">
        <v>1263.10861719275</v>
      </c>
      <c r="AU130">
        <v>1093.91875152277</v>
      </c>
      <c r="AV130">
        <v>994.85820021021698</v>
      </c>
      <c r="AW130">
        <v>904.60715703554501</v>
      </c>
      <c r="AX130">
        <v>980.02667609115599</v>
      </c>
      <c r="AY130">
        <v>1163.742991887</v>
      </c>
      <c r="AZ130">
        <v>1404.66027125799</v>
      </c>
      <c r="BA130">
        <v>1675.27654794878</v>
      </c>
      <c r="BB130">
        <v>2012.3415931611501</v>
      </c>
      <c r="BC130">
        <v>2226.8797584738199</v>
      </c>
      <c r="BD130">
        <v>2284.1896691580901</v>
      </c>
      <c r="BE130">
        <v>2693.43329371356</v>
      </c>
      <c r="BF130">
        <v>2732.4265147865199</v>
      </c>
      <c r="BG130">
        <v>2862.43158768788</v>
      </c>
      <c r="BH130">
        <v>3183.98078808425</v>
      </c>
      <c r="BI130" s="5">
        <v>3126.7199923579201</v>
      </c>
      <c r="BK130" t="e">
        <f>VLOOKUP(A130,#REF!,2,FALSE)</f>
        <v>#REF!</v>
      </c>
    </row>
    <row r="131" spans="1:63" x14ac:dyDescent="0.2">
      <c r="A131" t="s">
        <v>125</v>
      </c>
      <c r="B131" t="s">
        <v>126</v>
      </c>
      <c r="C131" t="s">
        <v>9</v>
      </c>
      <c r="D131" t="s">
        <v>10</v>
      </c>
      <c r="O131">
        <v>297.73257714088601</v>
      </c>
      <c r="P131">
        <v>306.474631505839</v>
      </c>
      <c r="Q131">
        <v>400.06460050933401</v>
      </c>
      <c r="R131">
        <v>493.74898280059602</v>
      </c>
      <c r="S131">
        <v>657.04220362850901</v>
      </c>
      <c r="T131">
        <v>759.449174010364</v>
      </c>
      <c r="U131">
        <v>816.22786886866402</v>
      </c>
      <c r="V131">
        <v>930.27327277596396</v>
      </c>
      <c r="W131">
        <v>1161.2667168032001</v>
      </c>
      <c r="X131">
        <v>1191.74884771555</v>
      </c>
      <c r="Y131">
        <v>1551.4452011445401</v>
      </c>
      <c r="Z131">
        <v>1749.16591169708</v>
      </c>
      <c r="AA131">
        <v>1775.37867075995</v>
      </c>
      <c r="AB131">
        <v>1871.96364978515</v>
      </c>
      <c r="AC131">
        <v>2009.25580872821</v>
      </c>
      <c r="AD131">
        <v>2095.1724969233901</v>
      </c>
      <c r="AE131">
        <v>2328.5333551838098</v>
      </c>
      <c r="AF131">
        <v>2340.1675885862301</v>
      </c>
      <c r="AG131">
        <v>2023.03634235647</v>
      </c>
      <c r="AH131">
        <v>1844.60965348739</v>
      </c>
      <c r="AI131">
        <v>1970.8894541879199</v>
      </c>
      <c r="AJ131">
        <v>1421.79971534947</v>
      </c>
      <c r="AK131">
        <v>1511.05156615491</v>
      </c>
      <c r="AL131">
        <v>1511.34827215064</v>
      </c>
      <c r="AM131">
        <v>1252.68480584846</v>
      </c>
      <c r="AN131">
        <v>1196.8795163672801</v>
      </c>
      <c r="AO131">
        <v>1280.5528079814501</v>
      </c>
      <c r="AP131">
        <v>1332.61046692838</v>
      </c>
      <c r="AQ131">
        <v>1348.74478475808</v>
      </c>
      <c r="AR131">
        <v>1309.1333767649201</v>
      </c>
      <c r="AS131">
        <v>1420.9821918666701</v>
      </c>
      <c r="AT131">
        <v>1435.38238521939</v>
      </c>
      <c r="AU131">
        <v>1451.1762279882901</v>
      </c>
      <c r="AV131">
        <v>1678.2776048401099</v>
      </c>
      <c r="AW131">
        <v>2031.0889812636101</v>
      </c>
      <c r="AX131">
        <v>2289.30620044118</v>
      </c>
      <c r="AY131">
        <v>2555.15928271025</v>
      </c>
      <c r="AZ131">
        <v>3022.9338043989201</v>
      </c>
      <c r="BA131">
        <v>3767.5795830501202</v>
      </c>
      <c r="BB131">
        <v>3121.2164020374598</v>
      </c>
      <c r="BC131">
        <v>3644.3120276864202</v>
      </c>
      <c r="BD131">
        <v>4312.8612254826903</v>
      </c>
      <c r="BE131">
        <v>4418.9756720877303</v>
      </c>
      <c r="BF131">
        <v>4350.8277612062502</v>
      </c>
      <c r="BG131">
        <v>4342.4203068247398</v>
      </c>
      <c r="BH131">
        <v>3396.9134406118301</v>
      </c>
      <c r="BI131" s="5">
        <v>3104.1182957490901</v>
      </c>
      <c r="BK131" t="e">
        <f>VLOOKUP(A131,#REF!,2,FALSE)</f>
        <v>#REF!</v>
      </c>
    </row>
    <row r="132" spans="1:63" x14ac:dyDescent="0.2">
      <c r="A132" t="s">
        <v>25</v>
      </c>
      <c r="B132" t="s">
        <v>26</v>
      </c>
      <c r="C132" t="s">
        <v>9</v>
      </c>
      <c r="D132" t="s">
        <v>10</v>
      </c>
      <c r="AP132">
        <v>470.77036433731502</v>
      </c>
      <c r="AS132">
        <v>539.69352157323101</v>
      </c>
      <c r="AT132">
        <v>606.00767069080598</v>
      </c>
      <c r="AU132">
        <v>682.84907499517601</v>
      </c>
      <c r="AV132">
        <v>815.89324418959302</v>
      </c>
      <c r="AW132">
        <v>1047.9104123884499</v>
      </c>
      <c r="AX132">
        <v>1475.6186120672401</v>
      </c>
      <c r="AY132">
        <v>1959.61952124451</v>
      </c>
      <c r="AZ132">
        <v>2886.4628057383702</v>
      </c>
      <c r="BA132">
        <v>3741.6330931644102</v>
      </c>
      <c r="BB132">
        <v>2723.4830143131799</v>
      </c>
      <c r="BC132">
        <v>2918.110539408</v>
      </c>
      <c r="BD132">
        <v>3143.5458273505801</v>
      </c>
      <c r="BE132">
        <v>3280.34100362441</v>
      </c>
      <c r="BF132">
        <v>3514.23683485837</v>
      </c>
      <c r="BG132">
        <v>3589.7305373507902</v>
      </c>
      <c r="BH132">
        <v>3173.76442467063</v>
      </c>
      <c r="BI132" s="5">
        <v>3087.8099803230002</v>
      </c>
      <c r="BK132" t="e">
        <f>VLOOKUP(A132,#REF!,2,FALSE)</f>
        <v>#REF!</v>
      </c>
    </row>
    <row r="133" spans="1:63" x14ac:dyDescent="0.2">
      <c r="A133" t="s">
        <v>35</v>
      </c>
      <c r="B133" t="s">
        <v>36</v>
      </c>
      <c r="C133" t="s">
        <v>9</v>
      </c>
      <c r="D133" t="s">
        <v>10</v>
      </c>
      <c r="AQ133">
        <v>450.581079780317</v>
      </c>
      <c r="AR133">
        <v>408.352816827933</v>
      </c>
      <c r="AS133">
        <v>358.256861834679</v>
      </c>
      <c r="AT133">
        <v>435.20482392662001</v>
      </c>
      <c r="AU133">
        <v>550.77578483039804</v>
      </c>
      <c r="AV133">
        <v>643.94470256018406</v>
      </c>
      <c r="AW133">
        <v>738.09230322824897</v>
      </c>
      <c r="AX133">
        <v>944.23779088439301</v>
      </c>
      <c r="AY133">
        <v>1322.07730258274</v>
      </c>
      <c r="AZ133">
        <v>2048.9547509497202</v>
      </c>
      <c r="BA133">
        <v>3307.2130684754902</v>
      </c>
      <c r="BB133">
        <v>3405.0039477127102</v>
      </c>
      <c r="BC133">
        <v>3920.78733843074</v>
      </c>
      <c r="BD133">
        <v>4639.03639216175</v>
      </c>
      <c r="BE133">
        <v>5151.2522630980102</v>
      </c>
      <c r="BF133">
        <v>5774.7939887962502</v>
      </c>
      <c r="BG133">
        <v>6106.6510085643604</v>
      </c>
      <c r="BH133">
        <v>4478.7729017820102</v>
      </c>
      <c r="BI133" s="5">
        <v>2874.7611952301299</v>
      </c>
      <c r="BK133" t="e">
        <f>VLOOKUP(A133,#REF!,2,FALSE)</f>
        <v>#REF!</v>
      </c>
    </row>
    <row r="134" spans="1:63" x14ac:dyDescent="0.2">
      <c r="A134" t="s">
        <v>217</v>
      </c>
      <c r="B134" t="s">
        <v>218</v>
      </c>
      <c r="C134" t="s">
        <v>9</v>
      </c>
      <c r="D134" t="s">
        <v>10</v>
      </c>
      <c r="O134">
        <v>72.661540714085703</v>
      </c>
      <c r="P134">
        <v>71.709095060208398</v>
      </c>
      <c r="Q134">
        <v>80.106658681120805</v>
      </c>
      <c r="R134">
        <v>113.45888416826</v>
      </c>
      <c r="S134">
        <v>158.97875489818199</v>
      </c>
      <c r="T134">
        <v>188.57772710534499</v>
      </c>
      <c r="U134">
        <v>227.23802408103001</v>
      </c>
      <c r="V134">
        <v>267.421445773362</v>
      </c>
      <c r="W134">
        <v>295.894366755085</v>
      </c>
      <c r="X134">
        <v>241.861329560098</v>
      </c>
      <c r="Y134">
        <v>352.41830103641797</v>
      </c>
      <c r="Z134">
        <v>443.00424715706299</v>
      </c>
      <c r="AA134">
        <v>496.93847033806702</v>
      </c>
      <c r="AB134">
        <v>424.750433319661</v>
      </c>
      <c r="AC134">
        <v>429.90558848256899</v>
      </c>
      <c r="AD134">
        <v>428.49705686720898</v>
      </c>
      <c r="AE134">
        <v>410.20939432280801</v>
      </c>
      <c r="AF134">
        <v>369.76828115363003</v>
      </c>
      <c r="AG134">
        <v>411.24507092881697</v>
      </c>
      <c r="AH134">
        <v>442.98975671941702</v>
      </c>
      <c r="AI134">
        <v>478.82092760599397</v>
      </c>
      <c r="AJ134">
        <v>539.50369823025596</v>
      </c>
      <c r="AK134">
        <v>581.16748004409601</v>
      </c>
      <c r="AL134">
        <v>721.80925339048497</v>
      </c>
      <c r="AM134">
        <v>810.49919358480201</v>
      </c>
      <c r="AN134">
        <v>908.70704447379501</v>
      </c>
      <c r="AO134">
        <v>1006.53358898416</v>
      </c>
      <c r="AP134">
        <v>942.52899235501604</v>
      </c>
      <c r="AQ134">
        <v>394.22742819941197</v>
      </c>
      <c r="AR134">
        <v>556.76785764102306</v>
      </c>
      <c r="AS134">
        <v>633.25781605667396</v>
      </c>
      <c r="AT134">
        <v>534.77376891950803</v>
      </c>
      <c r="AU134">
        <v>658.87303569134394</v>
      </c>
      <c r="AV134">
        <v>774.14533414277105</v>
      </c>
      <c r="AW134">
        <v>813.90244815859103</v>
      </c>
      <c r="AX134">
        <v>873.85617919142896</v>
      </c>
      <c r="AY134">
        <v>1113.7961069798801</v>
      </c>
      <c r="AZ134">
        <v>1302.7473352615</v>
      </c>
      <c r="BA134">
        <v>1521.41278992813</v>
      </c>
      <c r="BB134">
        <v>1651.1929430535899</v>
      </c>
      <c r="BC134">
        <v>2329.7294578205501</v>
      </c>
      <c r="BD134">
        <v>2689.2679570978098</v>
      </c>
      <c r="BE134">
        <v>2754.3191723243699</v>
      </c>
      <c r="BF134">
        <v>2716.7900554481298</v>
      </c>
      <c r="BG134">
        <v>2638.9154887815798</v>
      </c>
      <c r="BH134">
        <v>2566.4139266305001</v>
      </c>
      <c r="BI134" s="5">
        <v>2817.0183341663101</v>
      </c>
      <c r="BK134" t="e">
        <f>VLOOKUP(A134,#REF!,2,FALSE)</f>
        <v>#REF!</v>
      </c>
    </row>
    <row r="135" spans="1:63" x14ac:dyDescent="0.2">
      <c r="A135" t="s">
        <v>129</v>
      </c>
      <c r="B135" t="s">
        <v>130</v>
      </c>
      <c r="C135" t="s">
        <v>9</v>
      </c>
      <c r="D135" t="s">
        <v>10</v>
      </c>
      <c r="O135">
        <v>195.72529384397299</v>
      </c>
      <c r="P135">
        <v>207.78273650653799</v>
      </c>
      <c r="Q135">
        <v>224.547899724454</v>
      </c>
      <c r="R135">
        <v>280.17618067990799</v>
      </c>
      <c r="S135">
        <v>366.81146593673901</v>
      </c>
      <c r="T135">
        <v>386.109570028137</v>
      </c>
      <c r="U135">
        <v>407.64886111097701</v>
      </c>
      <c r="V135">
        <v>440.713121953437</v>
      </c>
      <c r="W135">
        <v>475.27185308384901</v>
      </c>
      <c r="X135">
        <v>529.965536210555</v>
      </c>
      <c r="Y135">
        <v>641.469930865572</v>
      </c>
      <c r="Z135">
        <v>722.13665325807904</v>
      </c>
      <c r="AA135">
        <v>681.21737031540897</v>
      </c>
      <c r="AB135">
        <v>667.20120109229401</v>
      </c>
      <c r="AC135">
        <v>641.53676056157303</v>
      </c>
      <c r="AD135">
        <v>648.86762855637301</v>
      </c>
      <c r="AE135">
        <v>648.34107379800002</v>
      </c>
      <c r="AF135">
        <v>633.83543518458805</v>
      </c>
      <c r="AG135">
        <v>668.00520339747197</v>
      </c>
      <c r="AH135">
        <v>658.32845104784997</v>
      </c>
      <c r="AI135">
        <v>737.74207722448295</v>
      </c>
      <c r="AJ135">
        <v>778.84023480496398</v>
      </c>
      <c r="AK135">
        <v>844.89227550957798</v>
      </c>
      <c r="AL135">
        <v>916.88680545719001</v>
      </c>
      <c r="AM135">
        <v>943.40371995047701</v>
      </c>
      <c r="AN135">
        <v>935.13694899846598</v>
      </c>
      <c r="AO135">
        <v>996.91271517867699</v>
      </c>
      <c r="AP135">
        <v>1051.03826413813</v>
      </c>
      <c r="AQ135">
        <v>1026.6904036844901</v>
      </c>
      <c r="AR135">
        <v>1058.8641074801999</v>
      </c>
      <c r="AS135">
        <v>1112.5261104644501</v>
      </c>
      <c r="AT135">
        <v>1081.1608759580499</v>
      </c>
      <c r="AU135">
        <v>1033.5488217914899</v>
      </c>
      <c r="AV135">
        <v>1126.2894125222299</v>
      </c>
      <c r="AW135">
        <v>1283.1727329866101</v>
      </c>
      <c r="AX135">
        <v>1460.50918220736</v>
      </c>
      <c r="AY135">
        <v>1641.70363391979</v>
      </c>
      <c r="AZ135">
        <v>1943.3318726664299</v>
      </c>
      <c r="BA135">
        <v>2136.5512394061202</v>
      </c>
      <c r="BB135">
        <v>2077.4089522245699</v>
      </c>
      <c r="BC135">
        <v>2472.05491513588</v>
      </c>
      <c r="BD135">
        <v>2708.0033412835701</v>
      </c>
      <c r="BE135">
        <v>2784.97212849377</v>
      </c>
      <c r="BF135">
        <v>2802.0107834220698</v>
      </c>
      <c r="BG135">
        <v>2886.8004689453301</v>
      </c>
      <c r="BH135">
        <v>2798.8692947893501</v>
      </c>
      <c r="BI135" s="5">
        <v>2803.6393618023599</v>
      </c>
      <c r="BK135" t="e">
        <f>VLOOKUP(A135,#REF!,2,FALSE)</f>
        <v>#REF!</v>
      </c>
    </row>
    <row r="136" spans="1:63" x14ac:dyDescent="0.2">
      <c r="A136" t="s">
        <v>491</v>
      </c>
      <c r="B136" t="s">
        <v>492</v>
      </c>
      <c r="C136" t="s">
        <v>9</v>
      </c>
      <c r="D136" t="s">
        <v>10</v>
      </c>
      <c r="O136">
        <v>253.853004696509</v>
      </c>
      <c r="P136">
        <v>293.81999076318698</v>
      </c>
      <c r="Q136">
        <v>383.00200363946198</v>
      </c>
      <c r="R136">
        <v>449.71219031607899</v>
      </c>
      <c r="S136">
        <v>556.12347372174702</v>
      </c>
      <c r="T136">
        <v>665.34736773019097</v>
      </c>
      <c r="U136">
        <v>672.41307930511402</v>
      </c>
      <c r="V136">
        <v>741.73227694202899</v>
      </c>
      <c r="W136">
        <v>841.94797702899496</v>
      </c>
      <c r="X136">
        <v>937.69911434604603</v>
      </c>
      <c r="Y136">
        <v>1105.9863125069801</v>
      </c>
      <c r="Z136">
        <v>1058.7590354801</v>
      </c>
      <c r="AA136">
        <v>998.672349336607</v>
      </c>
      <c r="AB136">
        <v>991.78348200608605</v>
      </c>
      <c r="AC136">
        <v>937.19301004985903</v>
      </c>
      <c r="AD136">
        <v>917.94344245552202</v>
      </c>
      <c r="AE136">
        <v>975.76485539175599</v>
      </c>
      <c r="AF136">
        <v>1015.8437970398199</v>
      </c>
      <c r="AG136">
        <v>1051.06021473958</v>
      </c>
      <c r="AH136">
        <v>1025.21793207728</v>
      </c>
      <c r="AI136">
        <v>1249.0879944354101</v>
      </c>
      <c r="AJ136">
        <v>1281.8351790186</v>
      </c>
      <c r="AK136">
        <v>1364.9491819018799</v>
      </c>
      <c r="AL136">
        <v>1239.7865677935999</v>
      </c>
      <c r="AM136">
        <v>1320.63422873386</v>
      </c>
      <c r="AN136">
        <v>1517.4236558115299</v>
      </c>
      <c r="AO136">
        <v>1612.20473276948</v>
      </c>
      <c r="AP136">
        <v>1718.5927620847599</v>
      </c>
      <c r="AQ136">
        <v>1805.2482038562</v>
      </c>
      <c r="AR136">
        <v>1878.1197952783</v>
      </c>
      <c r="AS136">
        <v>1720.8018825054801</v>
      </c>
      <c r="AT136">
        <v>1791.59324195301</v>
      </c>
      <c r="AU136">
        <v>1852.34471405875</v>
      </c>
      <c r="AV136">
        <v>2204.7469112624299</v>
      </c>
      <c r="AW136">
        <v>2476.1168801986</v>
      </c>
      <c r="AX136">
        <v>2473.3213394169502</v>
      </c>
      <c r="AY136">
        <v>2617.32914026349</v>
      </c>
      <c r="AZ136">
        <v>2847.6353811726799</v>
      </c>
      <c r="BA136">
        <v>3073.3313309928399</v>
      </c>
      <c r="BB136">
        <v>3171.26465030895</v>
      </c>
      <c r="BC136">
        <v>3146.2489556506198</v>
      </c>
      <c r="BD136">
        <v>3192.1380252108002</v>
      </c>
      <c r="BE136">
        <v>3112.40164945571</v>
      </c>
      <c r="BF136">
        <v>3140.4004726601202</v>
      </c>
      <c r="BG136">
        <v>3262.3496217565698</v>
      </c>
      <c r="BH136">
        <v>2959.6719958960898</v>
      </c>
      <c r="BI136" s="5">
        <v>2788.2382587134698</v>
      </c>
      <c r="BK136" t="e">
        <f>VLOOKUP(A136,#REF!,2,FALSE)</f>
        <v>#REF!</v>
      </c>
    </row>
    <row r="137" spans="1:63" x14ac:dyDescent="0.2">
      <c r="A137" t="s">
        <v>331</v>
      </c>
      <c r="B137" t="s">
        <v>332</v>
      </c>
      <c r="C137" t="s">
        <v>9</v>
      </c>
      <c r="D137" t="s">
        <v>10</v>
      </c>
      <c r="Z137">
        <v>1051.36637250125</v>
      </c>
      <c r="AA137">
        <v>1120.78217851419</v>
      </c>
      <c r="AB137">
        <v>1178.17030540784</v>
      </c>
      <c r="AC137">
        <v>873.16742181014797</v>
      </c>
      <c r="AD137">
        <v>871.32033066657596</v>
      </c>
      <c r="AE137">
        <v>1170.50971192885</v>
      </c>
      <c r="AF137">
        <v>1173.2976710488699</v>
      </c>
      <c r="AG137">
        <v>1175.4155907504401</v>
      </c>
      <c r="AH137">
        <v>1170.2847833292401</v>
      </c>
      <c r="AI137">
        <v>867.71451983200302</v>
      </c>
      <c r="AJ137">
        <v>937.80369323898401</v>
      </c>
      <c r="AK137">
        <v>507.65506552293698</v>
      </c>
      <c r="AL137">
        <v>297.81987853176503</v>
      </c>
      <c r="AM137">
        <v>340.67575026953898</v>
      </c>
      <c r="AN137">
        <v>532.17831820770198</v>
      </c>
      <c r="AO137">
        <v>513.428330114255</v>
      </c>
      <c r="AP137">
        <v>433.42915780115601</v>
      </c>
      <c r="AQ137">
        <v>419.98657602114298</v>
      </c>
      <c r="AR137">
        <v>396.48993667613303</v>
      </c>
      <c r="AS137">
        <v>401.82014115756499</v>
      </c>
      <c r="AT137">
        <v>442.41892779449802</v>
      </c>
      <c r="AU137">
        <v>483.06342673307898</v>
      </c>
      <c r="AV137">
        <v>547.424380868551</v>
      </c>
      <c r="AW137">
        <v>654.193311724213</v>
      </c>
      <c r="AX137">
        <v>816.76115592549797</v>
      </c>
      <c r="AY137">
        <v>1012.6085251234</v>
      </c>
      <c r="AZ137">
        <v>1260.2491789573601</v>
      </c>
      <c r="BA137">
        <v>1597.6303186090799</v>
      </c>
      <c r="BB137">
        <v>1272.77151909038</v>
      </c>
      <c r="BC137">
        <v>1829.3879999409301</v>
      </c>
      <c r="BD137">
        <v>2540.9753095066899</v>
      </c>
      <c r="BE137">
        <v>3270.8725733896999</v>
      </c>
      <c r="BF137">
        <v>3404.8269835117298</v>
      </c>
      <c r="BG137">
        <v>3013.1808296429399</v>
      </c>
      <c r="BH137">
        <v>2904.07945666161</v>
      </c>
      <c r="BI137" s="5">
        <v>2676.8073911617698</v>
      </c>
      <c r="BK137" t="e">
        <f>VLOOKUP(A137,#REF!,2,FALSE)</f>
        <v>#REF!</v>
      </c>
    </row>
    <row r="138" spans="1:63" x14ac:dyDescent="0.2">
      <c r="A138" t="s">
        <v>61</v>
      </c>
      <c r="B138" t="s">
        <v>62</v>
      </c>
      <c r="C138" t="s">
        <v>9</v>
      </c>
      <c r="D138" t="s">
        <v>10</v>
      </c>
      <c r="O138">
        <v>219.03172683267101</v>
      </c>
      <c r="P138">
        <v>232.924329288244</v>
      </c>
      <c r="Q138">
        <v>260.48066949005198</v>
      </c>
      <c r="R138">
        <v>252.988664764259</v>
      </c>
      <c r="S138">
        <v>395.652610862274</v>
      </c>
      <c r="T138">
        <v>457.17857606957301</v>
      </c>
      <c r="U138">
        <v>507.92111075810902</v>
      </c>
      <c r="V138">
        <v>576.95873607649798</v>
      </c>
      <c r="W138">
        <v>652.82564339762405</v>
      </c>
      <c r="X138">
        <v>721.85196583059098</v>
      </c>
      <c r="Y138">
        <v>692.97412289154397</v>
      </c>
      <c r="Z138">
        <v>987.80070950140203</v>
      </c>
      <c r="AA138">
        <v>793.66581711205697</v>
      </c>
      <c r="AB138">
        <v>781.02562663640902</v>
      </c>
      <c r="AC138">
        <v>846.51109639420997</v>
      </c>
      <c r="AD138">
        <v>719.77261496947494</v>
      </c>
      <c r="AE138">
        <v>526.549718567524</v>
      </c>
      <c r="AF138">
        <v>576.68025698099598</v>
      </c>
      <c r="AG138">
        <v>590.26299219920702</v>
      </c>
      <c r="AH138">
        <v>589.95358194363098</v>
      </c>
      <c r="AI138">
        <v>601.31643012209997</v>
      </c>
      <c r="AJ138">
        <v>668.20304695412699</v>
      </c>
      <c r="AK138">
        <v>700.98712487933801</v>
      </c>
      <c r="AL138">
        <v>699.61009997473695</v>
      </c>
      <c r="AM138">
        <v>720.19394005349295</v>
      </c>
      <c r="AN138">
        <v>793.99064716051203</v>
      </c>
      <c r="AO138">
        <v>865.51824085270005</v>
      </c>
      <c r="AP138">
        <v>906.39766124329697</v>
      </c>
      <c r="AQ138">
        <v>964.41298860411996</v>
      </c>
      <c r="AR138">
        <v>905.41039963357503</v>
      </c>
      <c r="AS138">
        <v>878.81333713187405</v>
      </c>
      <c r="AT138">
        <v>843.08440389663394</v>
      </c>
      <c r="AU138">
        <v>805.408046643224</v>
      </c>
      <c r="AV138">
        <v>797.09558240115803</v>
      </c>
      <c r="AW138">
        <v>819.07186118151606</v>
      </c>
      <c r="AX138">
        <v>846.44112927047297</v>
      </c>
      <c r="AY138">
        <v>961.72654864629101</v>
      </c>
      <c r="AZ138">
        <v>1063.34096387457</v>
      </c>
      <c r="BA138">
        <v>1379.2411322303001</v>
      </c>
      <c r="BB138">
        <v>1452.92670338274</v>
      </c>
      <c r="BC138">
        <v>1588.6820510958901</v>
      </c>
      <c r="BD138">
        <v>1833.53147004984</v>
      </c>
      <c r="BE138">
        <v>1985.4886237999101</v>
      </c>
      <c r="BF138">
        <v>2210.8507200978802</v>
      </c>
      <c r="BG138">
        <v>2355.3339489969399</v>
      </c>
      <c r="BH138">
        <v>2484.4957299104999</v>
      </c>
      <c r="BI138" s="5">
        <v>2528.41688218011</v>
      </c>
      <c r="BK138" t="e">
        <f>VLOOKUP(A138,#REF!,2,FALSE)</f>
        <v>#REF!</v>
      </c>
    </row>
    <row r="139" spans="1:63" x14ac:dyDescent="0.2">
      <c r="A139" t="s">
        <v>453</v>
      </c>
      <c r="B139" t="s">
        <v>454</v>
      </c>
      <c r="C139" t="s">
        <v>9</v>
      </c>
      <c r="D139" t="s">
        <v>10</v>
      </c>
      <c r="AI139">
        <v>1184.87898440038</v>
      </c>
      <c r="AJ139">
        <v>1210.39571934785</v>
      </c>
      <c r="AK139">
        <v>1322.81403814024</v>
      </c>
      <c r="AL139">
        <v>1324.2716515055399</v>
      </c>
      <c r="AM139">
        <v>1294.38256553975</v>
      </c>
      <c r="AN139">
        <v>1607.8431488830399</v>
      </c>
      <c r="AO139">
        <v>1541.3631377321401</v>
      </c>
      <c r="AP139">
        <v>1614.3469648474199</v>
      </c>
      <c r="AQ139">
        <v>1381.2695097230601</v>
      </c>
      <c r="AR139">
        <v>1368.49409965668</v>
      </c>
      <c r="AS139">
        <v>1450.2010546144299</v>
      </c>
      <c r="AT139">
        <v>1334.5164389154199</v>
      </c>
      <c r="AU139">
        <v>1138.2821915642801</v>
      </c>
      <c r="AV139">
        <v>1713.0190640729199</v>
      </c>
      <c r="AW139">
        <v>2201.3640947664198</v>
      </c>
      <c r="AX139">
        <v>2669.2421712359601</v>
      </c>
      <c r="AY139">
        <v>2575.2444857202699</v>
      </c>
      <c r="AZ139">
        <v>2675.9769390647798</v>
      </c>
      <c r="BA139">
        <v>2448.1035548422301</v>
      </c>
      <c r="BB139">
        <v>2557.91993352798</v>
      </c>
      <c r="BC139">
        <v>3012.0439246114902</v>
      </c>
      <c r="BD139">
        <v>3391.4913246666401</v>
      </c>
      <c r="BE139">
        <v>3331.73263260781</v>
      </c>
      <c r="BF139">
        <v>3149.2559505036202</v>
      </c>
      <c r="BG139">
        <v>2936.2013606272199</v>
      </c>
      <c r="BH139">
        <v>2659.1621180984198</v>
      </c>
      <c r="BI139" s="5">
        <v>2381.91194264562</v>
      </c>
      <c r="BK139" t="e">
        <f>VLOOKUP(A139,#REF!,2,FALSE)</f>
        <v>#REF!</v>
      </c>
    </row>
    <row r="140" spans="1:63" x14ac:dyDescent="0.2">
      <c r="A140" t="s">
        <v>69</v>
      </c>
      <c r="B140" t="s">
        <v>70</v>
      </c>
      <c r="C140" t="s">
        <v>9</v>
      </c>
      <c r="D140" t="s">
        <v>10</v>
      </c>
      <c r="Y140">
        <v>228.157884617701</v>
      </c>
      <c r="Z140">
        <v>235.33484276274399</v>
      </c>
      <c r="AA140">
        <v>217.75316684704899</v>
      </c>
      <c r="AB140">
        <v>232.53659238581699</v>
      </c>
      <c r="AC140">
        <v>262.40825150657901</v>
      </c>
      <c r="AD140">
        <v>264.67179228267798</v>
      </c>
      <c r="AE140">
        <v>298.62474106124</v>
      </c>
      <c r="AF140">
        <v>384.25441910355801</v>
      </c>
      <c r="AG140">
        <v>434.91998773263401</v>
      </c>
      <c r="AH140">
        <v>436.453099042193</v>
      </c>
      <c r="AI140">
        <v>467.67212036790301</v>
      </c>
      <c r="AJ140">
        <v>374.48817905716498</v>
      </c>
      <c r="AK140">
        <v>365.533616193569</v>
      </c>
      <c r="AL140">
        <v>355.83208506751998</v>
      </c>
      <c r="AM140">
        <v>433.880060721804</v>
      </c>
      <c r="AN140">
        <v>455.187238156121</v>
      </c>
      <c r="AO140">
        <v>478.60789431279699</v>
      </c>
      <c r="AP140">
        <v>566.01973291749505</v>
      </c>
      <c r="AQ140">
        <v>524.80416745287096</v>
      </c>
      <c r="AR140">
        <v>549.73768550464501</v>
      </c>
      <c r="AS140">
        <v>691.76481222945802</v>
      </c>
      <c r="AT140">
        <v>734.71548818804899</v>
      </c>
      <c r="AU140">
        <v>797.15729707666901</v>
      </c>
      <c r="AV140">
        <v>884.70405065603097</v>
      </c>
      <c r="AW140">
        <v>974.29464590737098</v>
      </c>
      <c r="AX140">
        <v>1119.2455648472601</v>
      </c>
      <c r="AY140">
        <v>1204.10824078678</v>
      </c>
      <c r="AZ140">
        <v>1537.6616028267499</v>
      </c>
      <c r="BA140">
        <v>1561.28300994241</v>
      </c>
      <c r="BB140">
        <v>1521.71751606931</v>
      </c>
      <c r="BC140">
        <v>1819.0623545609201</v>
      </c>
      <c r="BD140">
        <v>2045.1776331635499</v>
      </c>
      <c r="BE140">
        <v>1991.5774344552401</v>
      </c>
      <c r="BF140">
        <v>1963.0396451193899</v>
      </c>
      <c r="BG140">
        <v>2090.2994494158002</v>
      </c>
      <c r="BH140">
        <v>2111.9081388954201</v>
      </c>
      <c r="BI140" s="5">
        <v>2199.2456887129802</v>
      </c>
      <c r="BK140" t="e">
        <f>VLOOKUP(A140,#REF!,2,FALSE)</f>
        <v>#REF!</v>
      </c>
    </row>
    <row r="141" spans="1:63" x14ac:dyDescent="0.2">
      <c r="A141" t="s">
        <v>99</v>
      </c>
      <c r="B141" t="s">
        <v>100</v>
      </c>
      <c r="C141" t="s">
        <v>9</v>
      </c>
      <c r="D141" t="s">
        <v>10</v>
      </c>
      <c r="Y141">
        <v>405.07959879484901</v>
      </c>
      <c r="Z141">
        <v>405.83890395891001</v>
      </c>
      <c r="AA141">
        <v>384.47937733663298</v>
      </c>
      <c r="AB141">
        <v>363.76049463364001</v>
      </c>
      <c r="AC141">
        <v>340.41545810100598</v>
      </c>
      <c r="AD141">
        <v>350.45932244377599</v>
      </c>
      <c r="AE141">
        <v>493.86918549570697</v>
      </c>
      <c r="AF141">
        <v>607.21685650718803</v>
      </c>
      <c r="AG141">
        <v>671.008025874748</v>
      </c>
      <c r="AH141">
        <v>677.07105937885797</v>
      </c>
      <c r="AI141">
        <v>743.42980334057904</v>
      </c>
      <c r="AJ141">
        <v>754.71631160634604</v>
      </c>
      <c r="AK141">
        <v>825.70152137330194</v>
      </c>
      <c r="AL141">
        <v>1111.60579454043</v>
      </c>
      <c r="AM141">
        <v>907.85353124513904</v>
      </c>
      <c r="AN141">
        <v>1017.9386290142</v>
      </c>
      <c r="AO141">
        <v>1043.3133025611901</v>
      </c>
      <c r="AP141">
        <v>977.59510861659805</v>
      </c>
      <c r="AQ141">
        <v>1026.61744826618</v>
      </c>
      <c r="AR141">
        <v>1155.86038891013</v>
      </c>
      <c r="AS141">
        <v>1015.06429193092</v>
      </c>
      <c r="AT141">
        <v>1054.12774039694</v>
      </c>
      <c r="AU141">
        <v>1119.72503269667</v>
      </c>
      <c r="AV141">
        <v>1449.6189897139</v>
      </c>
      <c r="AW141">
        <v>1619.4946564404499</v>
      </c>
      <c r="AX141">
        <v>1617.7369082707201</v>
      </c>
      <c r="AY141">
        <v>1793.65682301876</v>
      </c>
      <c r="AZ141">
        <v>2488.5652943145101</v>
      </c>
      <c r="BA141">
        <v>2867.6539413167002</v>
      </c>
      <c r="BB141">
        <v>2682.4175362164601</v>
      </c>
      <c r="BC141">
        <v>2504.8299275396698</v>
      </c>
      <c r="BD141">
        <v>2790.9877455706601</v>
      </c>
      <c r="BE141">
        <v>2540.0352384479702</v>
      </c>
      <c r="BF141">
        <v>2585.1519654858998</v>
      </c>
      <c r="BG141">
        <v>2602.39771088732</v>
      </c>
      <c r="BH141">
        <v>2201.2080516114502</v>
      </c>
      <c r="BI141" s="5">
        <v>2178.4522926837399</v>
      </c>
      <c r="BK141" t="e">
        <f>VLOOKUP(A141,#REF!,2,FALSE)</f>
        <v>#REF!</v>
      </c>
    </row>
    <row r="142" spans="1:63" x14ac:dyDescent="0.2">
      <c r="A142" t="s">
        <v>253</v>
      </c>
      <c r="B142" t="s">
        <v>254</v>
      </c>
      <c r="C142" t="s">
        <v>9</v>
      </c>
      <c r="D142" t="s">
        <v>10</v>
      </c>
      <c r="Y142">
        <v>591.801823365421</v>
      </c>
      <c r="Z142">
        <v>591.11770858967805</v>
      </c>
      <c r="AA142">
        <v>676.49629966872305</v>
      </c>
      <c r="AB142">
        <v>689.76572300972498</v>
      </c>
      <c r="AC142">
        <v>559.13901451851495</v>
      </c>
      <c r="AD142">
        <v>445.02369305431301</v>
      </c>
      <c r="AE142">
        <v>433.38380852954299</v>
      </c>
      <c r="AF142">
        <v>509.72687700290498</v>
      </c>
      <c r="AG142">
        <v>613.99544600591298</v>
      </c>
      <c r="AH142">
        <v>592.01101983866897</v>
      </c>
      <c r="AI142">
        <v>615.99827477576798</v>
      </c>
      <c r="AJ142">
        <v>978.30945798577102</v>
      </c>
      <c r="AK142">
        <v>982.26928035234096</v>
      </c>
      <c r="AL142">
        <v>908.35636526202904</v>
      </c>
      <c r="AM142">
        <v>1037.3109631146599</v>
      </c>
      <c r="AN142">
        <v>1112.26907773881</v>
      </c>
      <c r="AO142">
        <v>1104.8992616729299</v>
      </c>
      <c r="AP142">
        <v>1319.5793949613401</v>
      </c>
      <c r="AQ142">
        <v>1329.3922712937799</v>
      </c>
      <c r="AR142">
        <v>1269.8573276127299</v>
      </c>
      <c r="AS142">
        <v>1213.8506139583701</v>
      </c>
      <c r="AT142">
        <v>1198.41704282621</v>
      </c>
      <c r="AU142">
        <v>1247.04807680108</v>
      </c>
      <c r="AV142">
        <v>1434.9889062643199</v>
      </c>
      <c r="AW142">
        <v>1607.2707632681399</v>
      </c>
      <c r="AX142">
        <v>1625.0186731195699</v>
      </c>
      <c r="AY142">
        <v>1586.7986879032001</v>
      </c>
      <c r="AZ142">
        <v>1761.3300794469901</v>
      </c>
      <c r="BA142">
        <v>1914.12201953879</v>
      </c>
      <c r="BB142">
        <v>1682.88673099568</v>
      </c>
      <c r="BC142">
        <v>2031.7197214062101</v>
      </c>
      <c r="BD142">
        <v>2174.0261238337798</v>
      </c>
      <c r="BE142">
        <v>2394.2636141276698</v>
      </c>
      <c r="BF142">
        <v>2542.2395918421598</v>
      </c>
      <c r="BG142">
        <v>2960.0269520782699</v>
      </c>
      <c r="BH142">
        <v>2874.5609192561201</v>
      </c>
      <c r="BI142" s="5">
        <v>2139.2004819137201</v>
      </c>
      <c r="BK142" t="e">
        <f>VLOOKUP(A142,#REF!,2,FALSE)</f>
        <v>#REF!</v>
      </c>
    </row>
    <row r="143" spans="1:63" x14ac:dyDescent="0.2">
      <c r="A143" t="s">
        <v>383</v>
      </c>
      <c r="B143" t="s">
        <v>384</v>
      </c>
      <c r="C143" t="s">
        <v>9</v>
      </c>
      <c r="D143" t="s">
        <v>10</v>
      </c>
      <c r="Y143">
        <v>559.186481661176</v>
      </c>
      <c r="Z143">
        <v>549.67339134686802</v>
      </c>
      <c r="AA143">
        <v>501.45019561098798</v>
      </c>
      <c r="AB143">
        <v>525.13694370125597</v>
      </c>
      <c r="AC143">
        <v>550.19570827266398</v>
      </c>
      <c r="AD143">
        <v>478.98802653059198</v>
      </c>
      <c r="AE143">
        <v>518.41118944867299</v>
      </c>
      <c r="AF143">
        <v>570.07921309492303</v>
      </c>
      <c r="AG143">
        <v>649.93773714411702</v>
      </c>
      <c r="AH143">
        <v>623.23075098257505</v>
      </c>
      <c r="AI143">
        <v>555.24199147150796</v>
      </c>
      <c r="AJ143">
        <v>635.61353196483799</v>
      </c>
      <c r="AK143">
        <v>646.64138569904401</v>
      </c>
      <c r="AL143">
        <v>687.77549937096705</v>
      </c>
      <c r="AM143">
        <v>776.63800947605205</v>
      </c>
      <c r="AN143">
        <v>610.17266603674</v>
      </c>
      <c r="AO143">
        <v>674.11713049954994</v>
      </c>
      <c r="AP143">
        <v>716.20080179291404</v>
      </c>
      <c r="AQ143">
        <v>541.538892663242</v>
      </c>
      <c r="AR143">
        <v>448.07844248486498</v>
      </c>
      <c r="AS143">
        <v>426.55127737424698</v>
      </c>
      <c r="AT143">
        <v>366.36903546354102</v>
      </c>
      <c r="AU143">
        <v>344.33487038143602</v>
      </c>
      <c r="AV143">
        <v>378.293961779173</v>
      </c>
      <c r="AW143">
        <v>395.73473923399501</v>
      </c>
      <c r="AX143">
        <v>494.09989295068499</v>
      </c>
      <c r="AY143">
        <v>807.34264473866301</v>
      </c>
      <c r="AZ143">
        <v>998.04767835748396</v>
      </c>
      <c r="BA143">
        <v>1162.17058128125</v>
      </c>
      <c r="BB143">
        <v>1200.5319145557801</v>
      </c>
      <c r="BC143">
        <v>1416.1535276675099</v>
      </c>
      <c r="BD143">
        <v>1784.22195692835</v>
      </c>
      <c r="BE143">
        <v>2166.2770926992498</v>
      </c>
      <c r="BF143">
        <v>2225.2310385636401</v>
      </c>
      <c r="BG143">
        <v>2386.1455894901901</v>
      </c>
      <c r="BH143">
        <v>2173.4048456249502</v>
      </c>
      <c r="BI143" s="5">
        <v>2056.8310794502199</v>
      </c>
      <c r="BK143" t="e">
        <f>VLOOKUP(A143,#REF!,2,FALSE)</f>
        <v>#REF!</v>
      </c>
    </row>
    <row r="144" spans="1:63" x14ac:dyDescent="0.2">
      <c r="A144" t="s">
        <v>199</v>
      </c>
      <c r="B144" t="s">
        <v>200</v>
      </c>
      <c r="C144" t="s">
        <v>9</v>
      </c>
      <c r="D144" t="s">
        <v>10</v>
      </c>
      <c r="P144">
        <v>243.43773358396601</v>
      </c>
      <c r="Q144">
        <v>258.90822098912901</v>
      </c>
      <c r="R144">
        <v>282.680174648145</v>
      </c>
      <c r="S144">
        <v>309.39192238130403</v>
      </c>
      <c r="T144">
        <v>330.06180229979998</v>
      </c>
      <c r="U144">
        <v>377.44392054890301</v>
      </c>
      <c r="V144">
        <v>451.83581307791201</v>
      </c>
      <c r="W144">
        <v>499.40646940388098</v>
      </c>
      <c r="X144">
        <v>557.35868419465498</v>
      </c>
      <c r="Y144">
        <v>609.34852827280201</v>
      </c>
      <c r="Z144">
        <v>656.79679446286798</v>
      </c>
      <c r="AA144">
        <v>631.248907830147</v>
      </c>
      <c r="AB144">
        <v>669.41919029987002</v>
      </c>
      <c r="AC144">
        <v>700.87998746609503</v>
      </c>
      <c r="AD144">
        <v>752.63929856898903</v>
      </c>
      <c r="AE144">
        <v>763.30477304299995</v>
      </c>
      <c r="AF144">
        <v>802.24010848718694</v>
      </c>
      <c r="AG144">
        <v>741.49212626962901</v>
      </c>
      <c r="AH144">
        <v>651.73489428555695</v>
      </c>
      <c r="AI144">
        <v>513.076839935473</v>
      </c>
      <c r="AJ144">
        <v>502.34212656918902</v>
      </c>
      <c r="AK144">
        <v>542.36966413646496</v>
      </c>
      <c r="AL144">
        <v>566.65077338900403</v>
      </c>
      <c r="AM144">
        <v>543.99033475018905</v>
      </c>
      <c r="AN144">
        <v>592.42834924238196</v>
      </c>
      <c r="AO144">
        <v>598.609728429798</v>
      </c>
      <c r="AP144">
        <v>686.73376570340895</v>
      </c>
      <c r="AQ144">
        <v>753.17335977223399</v>
      </c>
      <c r="AR144">
        <v>764.455099261893</v>
      </c>
      <c r="AS144">
        <v>990.45089682063497</v>
      </c>
      <c r="AT144">
        <v>1026.1895695118101</v>
      </c>
      <c r="AU144">
        <v>1023.21070838438</v>
      </c>
      <c r="AV144">
        <v>1039.4857599642301</v>
      </c>
      <c r="AW144">
        <v>1081.82664187506</v>
      </c>
      <c r="AX144">
        <v>1167.4280501413</v>
      </c>
      <c r="AY144">
        <v>1269.41050022841</v>
      </c>
      <c r="AZ144">
        <v>1434.74157106601</v>
      </c>
      <c r="BA144">
        <v>1569.54807940162</v>
      </c>
      <c r="BB144">
        <v>1612.0229733356</v>
      </c>
      <c r="BC144">
        <v>1695.7279646780401</v>
      </c>
      <c r="BD144">
        <v>1852.6153210637799</v>
      </c>
      <c r="BE144">
        <v>1881.0291192038701</v>
      </c>
      <c r="BF144">
        <v>1829.35439763102</v>
      </c>
      <c r="BG144">
        <v>1895.80977138703</v>
      </c>
      <c r="BH144">
        <v>2019.9769051011799</v>
      </c>
      <c r="BI144" s="5">
        <v>2049.15790861298</v>
      </c>
      <c r="BK144" t="e">
        <f>VLOOKUP(A144,#REF!,2,FALSE)</f>
        <v>#REF!</v>
      </c>
    </row>
    <row r="145" spans="1:63" x14ac:dyDescent="0.2">
      <c r="A145" t="s">
        <v>479</v>
      </c>
      <c r="B145" t="s">
        <v>480</v>
      </c>
      <c r="C145" t="s">
        <v>9</v>
      </c>
      <c r="D145" t="s">
        <v>10</v>
      </c>
      <c r="AV145">
        <v>649.43871520746995</v>
      </c>
      <c r="BH145">
        <v>1836.24260192004</v>
      </c>
      <c r="BI145" s="5">
        <v>1904.0063346172899</v>
      </c>
      <c r="BK145" t="e">
        <f>VLOOKUP(A145,#REF!,2,FALSE)</f>
        <v>#REF!</v>
      </c>
    </row>
    <row r="146" spans="1:63" x14ac:dyDescent="0.2">
      <c r="A146" t="s">
        <v>305</v>
      </c>
      <c r="B146" t="s">
        <v>306</v>
      </c>
      <c r="C146" t="s">
        <v>9</v>
      </c>
      <c r="D146" t="s">
        <v>10</v>
      </c>
      <c r="AN146">
        <v>404.25652958091501</v>
      </c>
      <c r="AO146">
        <v>413.58206241070002</v>
      </c>
      <c r="AP146">
        <v>466.12260918341798</v>
      </c>
      <c r="AQ146">
        <v>388.21288978459398</v>
      </c>
      <c r="AR146">
        <v>267.53921872085601</v>
      </c>
      <c r="AS146">
        <v>299.29922929680299</v>
      </c>
      <c r="AT146">
        <v>367.52166032173301</v>
      </c>
      <c r="AU146">
        <v>420.96475512274401</v>
      </c>
      <c r="AV146">
        <v>539.65234277474406</v>
      </c>
      <c r="AW146">
        <v>721.95990704515702</v>
      </c>
      <c r="AX146">
        <v>832.91118249164504</v>
      </c>
      <c r="AY146">
        <v>954.46776460797696</v>
      </c>
      <c r="AZ146">
        <v>1209.55909950874</v>
      </c>
      <c r="BA146">
        <v>1688.6918661029899</v>
      </c>
      <c r="BB146">
        <v>1462.8961528959301</v>
      </c>
      <c r="BC146">
        <v>1636.36024864147</v>
      </c>
      <c r="BD146">
        <v>1999.4939791393999</v>
      </c>
      <c r="BE146">
        <v>2139.0665428575699</v>
      </c>
      <c r="BF146">
        <v>2339.7651484676999</v>
      </c>
      <c r="BG146">
        <v>2326.7513934142198</v>
      </c>
      <c r="BH146">
        <v>1841.15578457682</v>
      </c>
      <c r="BI146" s="5">
        <v>1896.2244170844299</v>
      </c>
      <c r="BK146" t="e">
        <f>VLOOKUP(A146,#REF!,2,FALSE)</f>
        <v>#REF!</v>
      </c>
    </row>
    <row r="147" spans="1:63" x14ac:dyDescent="0.2">
      <c r="A147" t="s">
        <v>509</v>
      </c>
      <c r="B147" t="s">
        <v>510</v>
      </c>
      <c r="C147" t="s">
        <v>9</v>
      </c>
      <c r="D147" t="s">
        <v>10</v>
      </c>
      <c r="AQ147">
        <v>566.74106162314297</v>
      </c>
      <c r="AR147">
        <v>638.15544198379803</v>
      </c>
      <c r="AS147">
        <v>462.263932901803</v>
      </c>
      <c r="AT147">
        <v>341.18480051924502</v>
      </c>
      <c r="AU147">
        <v>290.47330236967298</v>
      </c>
      <c r="AV147">
        <v>292.67196994094797</v>
      </c>
      <c r="AW147">
        <v>357.39035320932402</v>
      </c>
      <c r="AX147">
        <v>410.550254763385</v>
      </c>
      <c r="AY147">
        <v>451.06458728208497</v>
      </c>
      <c r="AZ147">
        <v>650.08389374805699</v>
      </c>
      <c r="BA147">
        <v>854.12173364061596</v>
      </c>
      <c r="BB147">
        <v>992.21474426511304</v>
      </c>
      <c r="BC147">
        <v>1210.52527690383</v>
      </c>
      <c r="BD147">
        <v>1314.5353497430301</v>
      </c>
      <c r="BE147">
        <v>1431.9688694893</v>
      </c>
      <c r="BF147">
        <v>1656.62481300735</v>
      </c>
      <c r="BG147">
        <v>1798.5927420743501</v>
      </c>
      <c r="BH147">
        <v>1911.7969119679899</v>
      </c>
      <c r="BI147" s="5">
        <v>1885.9113031194499</v>
      </c>
      <c r="BK147" t="e">
        <f>VLOOKUP(A147,#REF!,2,FALSE)</f>
        <v>#REF!</v>
      </c>
    </row>
    <row r="148" spans="1:63" x14ac:dyDescent="0.2">
      <c r="A148" t="s">
        <v>355</v>
      </c>
      <c r="B148" t="s">
        <v>356</v>
      </c>
      <c r="C148" t="s">
        <v>9</v>
      </c>
      <c r="D148" t="s">
        <v>10</v>
      </c>
      <c r="AH148">
        <v>172.43640939377599</v>
      </c>
      <c r="AI148">
        <v>206.474258160977</v>
      </c>
      <c r="AJ148">
        <v>230.83136696256801</v>
      </c>
      <c r="AK148">
        <v>252.97626560006699</v>
      </c>
      <c r="AL148">
        <v>256.40121174707099</v>
      </c>
      <c r="AM148">
        <v>665.71508504044402</v>
      </c>
      <c r="AN148">
        <v>722.74914375991204</v>
      </c>
      <c r="AO148">
        <v>755.54702885898701</v>
      </c>
      <c r="AP148">
        <v>767.04377065006599</v>
      </c>
      <c r="AQ148">
        <v>817.09983687424699</v>
      </c>
      <c r="AR148">
        <v>839.25680618833803</v>
      </c>
      <c r="AS148">
        <v>875.92103118683303</v>
      </c>
      <c r="AT148">
        <v>889.92141746172399</v>
      </c>
      <c r="AU148">
        <v>868.21844326640598</v>
      </c>
      <c r="AV148">
        <v>872.690360678611</v>
      </c>
      <c r="AW148">
        <v>942.05894517196703</v>
      </c>
      <c r="AX148">
        <v>1031.86184447096</v>
      </c>
      <c r="AY148">
        <v>1075.1556659686501</v>
      </c>
      <c r="AZ148">
        <v>1172.5190275641401</v>
      </c>
      <c r="BA148">
        <v>1359.6336106363899</v>
      </c>
      <c r="BB148">
        <v>1313.5228551064799</v>
      </c>
      <c r="BC148">
        <v>1335.7928501039801</v>
      </c>
      <c r="BD148">
        <v>1469.96678272807</v>
      </c>
      <c r="BE148">
        <v>1561.0473385784001</v>
      </c>
      <c r="BF148">
        <v>1604.9327639032499</v>
      </c>
      <c r="BG148">
        <v>1717.0647991866099</v>
      </c>
      <c r="BH148">
        <v>1832.2802301576501</v>
      </c>
      <c r="BI148" s="5">
        <v>1875.7711514313</v>
      </c>
      <c r="BK148" t="e">
        <f>VLOOKUP(A148,#REF!,2,FALSE)</f>
        <v>#REF!</v>
      </c>
    </row>
    <row r="149" spans="1:63" x14ac:dyDescent="0.2">
      <c r="A149" t="s">
        <v>353</v>
      </c>
      <c r="B149" t="s">
        <v>354</v>
      </c>
      <c r="C149" t="s">
        <v>9</v>
      </c>
      <c r="D149" t="s">
        <v>10</v>
      </c>
      <c r="O149">
        <v>212.85234296345601</v>
      </c>
      <c r="P149">
        <v>146.639625108264</v>
      </c>
      <c r="Q149">
        <v>186.67463688476599</v>
      </c>
      <c r="R149">
        <v>218.534420213083</v>
      </c>
      <c r="S149">
        <v>294.47829000612899</v>
      </c>
      <c r="T149">
        <v>360.864918868654</v>
      </c>
      <c r="U149">
        <v>455.87904813804403</v>
      </c>
      <c r="V149">
        <v>434.31460503928798</v>
      </c>
      <c r="W149">
        <v>441.99101852717598</v>
      </c>
      <c r="X149">
        <v>420.21034836348502</v>
      </c>
      <c r="Y149">
        <v>611.11588229287702</v>
      </c>
      <c r="Z149">
        <v>676.22811919939602</v>
      </c>
      <c r="AA149">
        <v>579.54117991429996</v>
      </c>
      <c r="AB149">
        <v>372.15397619973299</v>
      </c>
      <c r="AC149">
        <v>270.01527163012202</v>
      </c>
      <c r="AD149">
        <v>256.05786622937399</v>
      </c>
      <c r="AE149">
        <v>169.02787773557901</v>
      </c>
      <c r="AF149">
        <v>185.03251580289501</v>
      </c>
      <c r="AG149">
        <v>201.72187629032399</v>
      </c>
      <c r="AH149">
        <v>156.46331776689399</v>
      </c>
      <c r="AI149">
        <v>183.741410519113</v>
      </c>
      <c r="AJ149">
        <v>187.65324526312901</v>
      </c>
      <c r="AK149">
        <v>191.41035076810601</v>
      </c>
      <c r="AL149">
        <v>68.541083324976796</v>
      </c>
      <c r="AM149">
        <v>93.9105331526887</v>
      </c>
      <c r="AN149">
        <v>175.717878088552</v>
      </c>
      <c r="AO149">
        <v>209.779298827899</v>
      </c>
      <c r="AP149">
        <v>214.76450818372399</v>
      </c>
      <c r="AQ149">
        <v>204.46832166722299</v>
      </c>
      <c r="AR149">
        <v>235.86578841559799</v>
      </c>
      <c r="AS149">
        <v>242.60433598901801</v>
      </c>
      <c r="AT149">
        <v>250.346416867085</v>
      </c>
      <c r="AU149">
        <v>349.02829288764798</v>
      </c>
      <c r="AV149">
        <v>377.24356081258901</v>
      </c>
      <c r="AW149">
        <v>466.43734101810799</v>
      </c>
      <c r="AX149">
        <v>552.31444123266101</v>
      </c>
      <c r="AY149">
        <v>778.63139557906504</v>
      </c>
      <c r="AZ149">
        <v>839.72745883887796</v>
      </c>
      <c r="BA149">
        <v>1016.32491868328</v>
      </c>
      <c r="BB149">
        <v>832.91266935140595</v>
      </c>
      <c r="BC149">
        <v>1865.4858405386001</v>
      </c>
      <c r="BD149">
        <v>1932.3104022417599</v>
      </c>
      <c r="BE149">
        <v>2155.0322767519301</v>
      </c>
      <c r="BF149">
        <v>2344.7107354597001</v>
      </c>
      <c r="BG149">
        <v>2630.3538219521201</v>
      </c>
      <c r="BH149">
        <v>2242.15149233393</v>
      </c>
      <c r="BI149" s="5">
        <v>1830.84155886947</v>
      </c>
      <c r="BK149" t="e">
        <f>VLOOKUP(A149,#REF!,2,FALSE)</f>
        <v>#REF!</v>
      </c>
    </row>
    <row r="150" spans="1:63" x14ac:dyDescent="0.2">
      <c r="A150" t="s">
        <v>519</v>
      </c>
      <c r="B150" t="s">
        <v>520</v>
      </c>
      <c r="C150" t="s">
        <v>9</v>
      </c>
      <c r="D150" t="s">
        <v>10</v>
      </c>
      <c r="AH150">
        <v>88.085953153180498</v>
      </c>
      <c r="AI150">
        <v>79.515502219203896</v>
      </c>
      <c r="AJ150">
        <v>120.918253449774</v>
      </c>
      <c r="AK150">
        <v>122.11021814582899</v>
      </c>
      <c r="AL150">
        <v>162.55926220570501</v>
      </c>
      <c r="AM150">
        <v>200.927547355321</v>
      </c>
      <c r="AN150">
        <v>254.881257053691</v>
      </c>
      <c r="AO150">
        <v>296.08230103116802</v>
      </c>
      <c r="AP150">
        <v>318.92806252740201</v>
      </c>
      <c r="AQ150">
        <v>321.807159866961</v>
      </c>
      <c r="AR150">
        <v>330.33512399576801</v>
      </c>
      <c r="AS150">
        <v>371.74734466411201</v>
      </c>
      <c r="AT150">
        <v>390.544991142637</v>
      </c>
      <c r="AU150">
        <v>414.26652546538099</v>
      </c>
      <c r="AV150">
        <v>457.39308344068002</v>
      </c>
      <c r="AW150">
        <v>503.91567979802602</v>
      </c>
      <c r="AX150">
        <v>561.95811215030699</v>
      </c>
      <c r="AY150">
        <v>628.85426305626902</v>
      </c>
      <c r="AZ150">
        <v>728.69643505527699</v>
      </c>
      <c r="BA150">
        <v>914.42084330047896</v>
      </c>
      <c r="BB150">
        <v>976.18040048541502</v>
      </c>
      <c r="BC150">
        <v>1061.4105671945499</v>
      </c>
      <c r="BD150">
        <v>1209.6735317344501</v>
      </c>
      <c r="BE150">
        <v>1391.3060436129199</v>
      </c>
      <c r="BF150">
        <v>1519.04668575505</v>
      </c>
      <c r="BG150">
        <v>1641.5631889563999</v>
      </c>
      <c r="BH150">
        <v>1701.2784392287599</v>
      </c>
      <c r="BI150" s="5">
        <v>1810.3112163687699</v>
      </c>
      <c r="BK150" t="e">
        <f>VLOOKUP(A150,#REF!,2,FALSE)</f>
        <v>#REF!</v>
      </c>
    </row>
    <row r="151" spans="1:63" x14ac:dyDescent="0.2">
      <c r="A151" t="s">
        <v>13</v>
      </c>
      <c r="B151" t="s">
        <v>14</v>
      </c>
      <c r="C151" t="s">
        <v>9</v>
      </c>
      <c r="D151" t="s">
        <v>10</v>
      </c>
      <c r="AD151">
        <v>390.89674009689497</v>
      </c>
      <c r="AE151">
        <v>406.92624507801497</v>
      </c>
      <c r="AF151">
        <v>353.12131132464401</v>
      </c>
      <c r="AG151">
        <v>337.73417223955499</v>
      </c>
      <c r="AH151">
        <v>498.14680490225101</v>
      </c>
      <c r="AI151">
        <v>419.05714710094998</v>
      </c>
      <c r="AJ151">
        <v>461.84426154039602</v>
      </c>
      <c r="AK151">
        <v>2.1281498548841098</v>
      </c>
      <c r="AL151">
        <v>7.1816883203020803</v>
      </c>
      <c r="AM151">
        <v>-51.561645500095999</v>
      </c>
      <c r="AN151">
        <v>45.560757685722102</v>
      </c>
      <c r="AO151">
        <v>74.233372316420201</v>
      </c>
      <c r="AP151">
        <v>109.301906839986</v>
      </c>
      <c r="AQ151">
        <v>140.55620425407</v>
      </c>
      <c r="AR151">
        <v>15.429494243151201</v>
      </c>
      <c r="AS151">
        <v>-15.041872289331501</v>
      </c>
      <c r="AT151">
        <v>83.428210671809495</v>
      </c>
      <c r="AU151">
        <v>224.888499158668</v>
      </c>
      <c r="AV151">
        <v>267.79058394075702</v>
      </c>
      <c r="AW151">
        <v>281.27591432226399</v>
      </c>
      <c r="AX151">
        <v>226.405978630855</v>
      </c>
      <c r="AY151">
        <v>453.75753126759201</v>
      </c>
      <c r="AZ151">
        <v>629.27044333465403</v>
      </c>
      <c r="BA151">
        <v>251.732842990866</v>
      </c>
      <c r="BB151">
        <v>902.60933823479502</v>
      </c>
      <c r="BC151">
        <v>1095.24141427825</v>
      </c>
      <c r="BD151">
        <v>1217.6780056479199</v>
      </c>
      <c r="BE151">
        <v>1486.53815956669</v>
      </c>
      <c r="BF151">
        <v>1854.94553758487</v>
      </c>
      <c r="BG151">
        <v>2090.8549175220001</v>
      </c>
      <c r="BH151">
        <v>2062.9934401847499</v>
      </c>
      <c r="BI151" s="5">
        <v>1777.4484102621</v>
      </c>
      <c r="BK151" t="e">
        <f>VLOOKUP(A151,#REF!,2,FALSE)</f>
        <v>#REF!</v>
      </c>
    </row>
    <row r="152" spans="1:63" x14ac:dyDescent="0.2">
      <c r="A152" t="s">
        <v>283</v>
      </c>
      <c r="B152" t="s">
        <v>284</v>
      </c>
      <c r="C152" t="s">
        <v>9</v>
      </c>
      <c r="D152" t="s">
        <v>10</v>
      </c>
      <c r="O152">
        <v>118.575489779162</v>
      </c>
      <c r="P152">
        <v>119.51966663652701</v>
      </c>
      <c r="Q152">
        <v>125.863809823553</v>
      </c>
      <c r="R152">
        <v>144.58227181010099</v>
      </c>
      <c r="S152">
        <v>175.53816968972899</v>
      </c>
      <c r="T152">
        <v>190.71456397530801</v>
      </c>
      <c r="U152">
        <v>199.63281603595701</v>
      </c>
      <c r="V152">
        <v>221.377076678355</v>
      </c>
      <c r="W152">
        <v>245.20135461292099</v>
      </c>
      <c r="X152">
        <v>257.156532108448</v>
      </c>
      <c r="Y152">
        <v>316.48648321537502</v>
      </c>
      <c r="Z152">
        <v>335.114466086226</v>
      </c>
      <c r="AA152">
        <v>334.49885203937401</v>
      </c>
      <c r="AB152">
        <v>316.12359565606698</v>
      </c>
      <c r="AC152">
        <v>302.29945446398102</v>
      </c>
      <c r="AD152">
        <v>309.69820085019199</v>
      </c>
      <c r="AE152">
        <v>315.524427968412</v>
      </c>
      <c r="AF152">
        <v>334.96987461766702</v>
      </c>
      <c r="AG152">
        <v>351.180293012297</v>
      </c>
      <c r="AH152">
        <v>350.18280359887302</v>
      </c>
      <c r="AI152">
        <v>367.531778881337</v>
      </c>
      <c r="AJ152">
        <v>350.10900718298899</v>
      </c>
      <c r="AK152">
        <v>364.78938927503202</v>
      </c>
      <c r="AL152">
        <v>369.08928906669303</v>
      </c>
      <c r="AM152">
        <v>409.08372460412699</v>
      </c>
      <c r="AN152">
        <v>456.92347814355298</v>
      </c>
      <c r="AO152">
        <v>494.81527799467898</v>
      </c>
      <c r="AP152">
        <v>502.86913899125</v>
      </c>
      <c r="AQ152">
        <v>447.50555012010699</v>
      </c>
      <c r="AR152">
        <v>476.60227427866198</v>
      </c>
      <c r="AS152">
        <v>484.00504440331702</v>
      </c>
      <c r="AT152">
        <v>475.61581213694097</v>
      </c>
      <c r="AU152">
        <v>502.39173128227702</v>
      </c>
      <c r="AV152">
        <v>565.18712332134601</v>
      </c>
      <c r="AW152">
        <v>630.60335135641299</v>
      </c>
      <c r="AX152">
        <v>704.10756460257596</v>
      </c>
      <c r="AY152">
        <v>821.62630976895798</v>
      </c>
      <c r="AZ152">
        <v>995.87066456570199</v>
      </c>
      <c r="BA152">
        <v>1079.8333365741801</v>
      </c>
      <c r="BB152">
        <v>1129.3784621980799</v>
      </c>
      <c r="BC152">
        <v>1401.5745321398899</v>
      </c>
      <c r="BD152">
        <v>1543.6936156571901</v>
      </c>
      <c r="BE152">
        <v>1604.23963167274</v>
      </c>
      <c r="BF152">
        <v>1648.6010544353901</v>
      </c>
      <c r="BG152">
        <v>1735.93672002683</v>
      </c>
      <c r="BH152">
        <v>1724.70904774625</v>
      </c>
      <c r="BI152" s="5">
        <v>1771.12294792485</v>
      </c>
      <c r="BK152" t="e">
        <f>VLOOKUP(A152,#REF!,2,FALSE)</f>
        <v>#REF!</v>
      </c>
    </row>
    <row r="153" spans="1:63" x14ac:dyDescent="0.2">
      <c r="A153" t="s">
        <v>263</v>
      </c>
      <c r="B153" t="s">
        <v>264</v>
      </c>
      <c r="C153" t="s">
        <v>9</v>
      </c>
      <c r="D153" t="s">
        <v>10</v>
      </c>
      <c r="AC153">
        <v>440.954687473977</v>
      </c>
      <c r="AD153">
        <v>585.79908559731905</v>
      </c>
      <c r="AE153">
        <v>426.00464136838701</v>
      </c>
      <c r="AF153">
        <v>249.896852931409</v>
      </c>
      <c r="AG153">
        <v>131.05124529835001</v>
      </c>
      <c r="AH153">
        <v>153.06389925706799</v>
      </c>
      <c r="AI153">
        <v>179.957752918529</v>
      </c>
      <c r="AJ153">
        <v>205.68622784075799</v>
      </c>
      <c r="AK153">
        <v>218.96479789856599</v>
      </c>
      <c r="AL153">
        <v>252.230281716457</v>
      </c>
      <c r="AM153">
        <v>285.47471753966602</v>
      </c>
      <c r="AN153">
        <v>310.66115794892698</v>
      </c>
      <c r="AO153">
        <v>324.75831190422798</v>
      </c>
      <c r="AP153">
        <v>291.15060716953502</v>
      </c>
      <c r="AQ153">
        <v>205.366259308493</v>
      </c>
      <c r="AR153">
        <v>238.48564734551101</v>
      </c>
      <c r="AS153">
        <v>271.08131948218602</v>
      </c>
      <c r="AT153">
        <v>271.633308646758</v>
      </c>
      <c r="AU153">
        <v>265.63443865816902</v>
      </c>
      <c r="AV153">
        <v>287.10364115445998</v>
      </c>
      <c r="AW153">
        <v>336.48938202171701</v>
      </c>
      <c r="AX153">
        <v>387.36440443821402</v>
      </c>
      <c r="AY153">
        <v>435.50682247440199</v>
      </c>
      <c r="AZ153">
        <v>539.41261431609598</v>
      </c>
      <c r="BA153">
        <v>644.18220083357403</v>
      </c>
      <c r="BB153">
        <v>706.13048071096296</v>
      </c>
      <c r="BC153">
        <v>778.97513841503701</v>
      </c>
      <c r="BD153">
        <v>943.73663720871002</v>
      </c>
      <c r="BE153">
        <v>1126.6754754757301</v>
      </c>
      <c r="BF153">
        <v>1322.1602182930001</v>
      </c>
      <c r="BG153">
        <v>1471.99954532477</v>
      </c>
      <c r="BH153">
        <v>1608.1738354346101</v>
      </c>
      <c r="BI153" s="5">
        <v>1752.6501099265299</v>
      </c>
      <c r="BK153" t="e">
        <f>VLOOKUP(A153,#REF!,2,FALSE)</f>
        <v>#REF!</v>
      </c>
    </row>
    <row r="154" spans="1:63" x14ac:dyDescent="0.2">
      <c r="A154" t="s">
        <v>215</v>
      </c>
      <c r="B154" t="s">
        <v>216</v>
      </c>
      <c r="C154" t="s">
        <v>9</v>
      </c>
      <c r="D154" t="s">
        <v>10</v>
      </c>
      <c r="O154">
        <v>198.926730941269</v>
      </c>
      <c r="P154">
        <v>169.945723976289</v>
      </c>
      <c r="Q154">
        <v>181.62820222634701</v>
      </c>
      <c r="R154">
        <v>181.13516842809599</v>
      </c>
      <c r="S154">
        <v>235.21019476498401</v>
      </c>
      <c r="T154">
        <v>281.94529735180998</v>
      </c>
      <c r="U154">
        <v>332.25257346019401</v>
      </c>
      <c r="V154">
        <v>335.24836646418902</v>
      </c>
      <c r="W154">
        <v>366.218534951582</v>
      </c>
      <c r="X154">
        <v>378.23476907813301</v>
      </c>
      <c r="Y154">
        <v>486.490377323583</v>
      </c>
      <c r="Z154">
        <v>543.49030293613305</v>
      </c>
      <c r="AA154">
        <v>511.84575650990598</v>
      </c>
      <c r="AB154">
        <v>410.96281931045701</v>
      </c>
      <c r="AC154">
        <v>365.79881536244301</v>
      </c>
      <c r="AD154">
        <v>347.82174557117298</v>
      </c>
      <c r="AE154">
        <v>326.44442308548798</v>
      </c>
      <c r="AF154">
        <v>348.37732602764902</v>
      </c>
      <c r="AG154">
        <v>373.66635188130698</v>
      </c>
      <c r="AH154">
        <v>347.47967414540699</v>
      </c>
      <c r="AI154">
        <v>346.757223846881</v>
      </c>
      <c r="AJ154">
        <v>364.96678665856098</v>
      </c>
      <c r="AK154">
        <v>354.284959044277</v>
      </c>
      <c r="AL154">
        <v>312.27614460743803</v>
      </c>
      <c r="AM154">
        <v>307.346596126637</v>
      </c>
      <c r="AN154">
        <v>362.47795395471297</v>
      </c>
      <c r="AO154">
        <v>391.05293219795601</v>
      </c>
      <c r="AP154">
        <v>387.30270239822403</v>
      </c>
      <c r="AQ154">
        <v>370.30418119675301</v>
      </c>
      <c r="AR154">
        <v>378.78511678191097</v>
      </c>
      <c r="AS154">
        <v>382.46244310526299</v>
      </c>
      <c r="AT154">
        <v>370.13594125440397</v>
      </c>
      <c r="AU154">
        <v>401.67670413752398</v>
      </c>
      <c r="AV154">
        <v>450.35605148265398</v>
      </c>
      <c r="AW154">
        <v>524.34249289969796</v>
      </c>
      <c r="AX154">
        <v>584.60520989205304</v>
      </c>
      <c r="AY154">
        <v>742.30298073103802</v>
      </c>
      <c r="AZ154">
        <v>828.30734919875999</v>
      </c>
      <c r="BA154">
        <v>957.15238694376501</v>
      </c>
      <c r="BB154">
        <v>905.82531511643106</v>
      </c>
      <c r="BC154">
        <v>1310.8780188324799</v>
      </c>
      <c r="BD154">
        <v>1432.8558069288599</v>
      </c>
      <c r="BE154">
        <v>1560.0004354028799</v>
      </c>
      <c r="BF154">
        <v>1668.4967459288</v>
      </c>
      <c r="BG154">
        <v>1813.7573196009901</v>
      </c>
      <c r="BH154">
        <v>1717.0690378660699</v>
      </c>
      <c r="BI154" s="5">
        <v>1579.60385649523</v>
      </c>
      <c r="BK154" t="e">
        <f>VLOOKUP(A154,#REF!,2,FALSE)</f>
        <v>#REF!</v>
      </c>
    </row>
    <row r="155" spans="1:63" x14ac:dyDescent="0.2">
      <c r="A155" t="s">
        <v>223</v>
      </c>
      <c r="B155" t="s">
        <v>224</v>
      </c>
      <c r="C155" t="s">
        <v>9</v>
      </c>
      <c r="D155" t="s">
        <v>10</v>
      </c>
      <c r="O155">
        <v>102.950756909426</v>
      </c>
      <c r="P155">
        <v>108.360556413816</v>
      </c>
      <c r="Q155">
        <v>112.21310547001301</v>
      </c>
      <c r="R155">
        <v>131.55169044949301</v>
      </c>
      <c r="S155">
        <v>148.703217582458</v>
      </c>
      <c r="T155">
        <v>141.95267335359199</v>
      </c>
      <c r="U155">
        <v>145.05377251617099</v>
      </c>
      <c r="V155">
        <v>166.16954623644</v>
      </c>
      <c r="W155">
        <v>183.42263992253399</v>
      </c>
      <c r="X155">
        <v>199.02789337558499</v>
      </c>
      <c r="Y155">
        <v>237.913633552108</v>
      </c>
      <c r="Z155">
        <v>239.49411957597499</v>
      </c>
      <c r="AA155">
        <v>239.771704732979</v>
      </c>
      <c r="AB155">
        <v>255.410405173843</v>
      </c>
      <c r="AC155">
        <v>241.197495893183</v>
      </c>
      <c r="AD155">
        <v>257.53153990571798</v>
      </c>
      <c r="AE155">
        <v>271.308957356164</v>
      </c>
      <c r="AF155">
        <v>297.50624183068902</v>
      </c>
      <c r="AG155">
        <v>309.55672312350498</v>
      </c>
      <c r="AH155">
        <v>299.73729721564001</v>
      </c>
      <c r="AI155">
        <v>317.81148011555501</v>
      </c>
      <c r="AJ155">
        <v>261.04036120503798</v>
      </c>
      <c r="AK155">
        <v>273.37077264880799</v>
      </c>
      <c r="AL155">
        <v>259.92169944474398</v>
      </c>
      <c r="AM155">
        <v>299.81758504562799</v>
      </c>
      <c r="AN155">
        <v>322.66463463546199</v>
      </c>
      <c r="AO155">
        <v>345.93695705622298</v>
      </c>
      <c r="AP155">
        <v>360.09064830507498</v>
      </c>
      <c r="AQ155">
        <v>360.48297438905797</v>
      </c>
      <c r="AR155">
        <v>385.86882256448001</v>
      </c>
      <c r="AS155">
        <v>382.53075077909199</v>
      </c>
      <c r="AT155">
        <v>389.60647417437002</v>
      </c>
      <c r="AU155">
        <v>406.388112730758</v>
      </c>
      <c r="AV155">
        <v>471.69335953501798</v>
      </c>
      <c r="AW155">
        <v>546.33204989617298</v>
      </c>
      <c r="AX155">
        <v>619.22485209873901</v>
      </c>
      <c r="AY155">
        <v>690.60792931370599</v>
      </c>
      <c r="AZ155">
        <v>888.38154765576496</v>
      </c>
      <c r="BA155">
        <v>851.06084751303695</v>
      </c>
      <c r="BB155">
        <v>955.86460667878805</v>
      </c>
      <c r="BC155">
        <v>1159.4512046970401</v>
      </c>
      <c r="BD155">
        <v>1259.54263784558</v>
      </c>
      <c r="BE155">
        <v>1248.45173437938</v>
      </c>
      <c r="BF155">
        <v>1254.2419146198499</v>
      </c>
      <c r="BG155">
        <v>1366.0256739301101</v>
      </c>
      <c r="BH155">
        <v>1380.03312522077</v>
      </c>
      <c r="BI155" s="5">
        <v>1461.62402900863</v>
      </c>
      <c r="BK155" t="e">
        <f>VLOOKUP(A155,#REF!,2,FALSE)</f>
        <v>#REF!</v>
      </c>
    </row>
    <row r="156" spans="1:63" x14ac:dyDescent="0.2">
      <c r="A156" t="s">
        <v>373</v>
      </c>
      <c r="B156" t="s">
        <v>374</v>
      </c>
      <c r="C156" t="s">
        <v>9</v>
      </c>
      <c r="D156" t="s">
        <v>10</v>
      </c>
      <c r="O156">
        <v>153.48226295953</v>
      </c>
      <c r="P156">
        <v>165.37272088247499</v>
      </c>
      <c r="Q156">
        <v>139.87182075786399</v>
      </c>
      <c r="R156">
        <v>94.455941454812603</v>
      </c>
      <c r="S156">
        <v>127.698166535884</v>
      </c>
      <c r="T156">
        <v>157.134725409716</v>
      </c>
      <c r="U156">
        <v>181.644609630171</v>
      </c>
      <c r="V156">
        <v>202.97596402228501</v>
      </c>
      <c r="W156">
        <v>241.65858168655299</v>
      </c>
      <c r="X156">
        <v>260.772846841572</v>
      </c>
      <c r="Y156">
        <v>302.84631021871598</v>
      </c>
      <c r="Z156">
        <v>347.75001794186602</v>
      </c>
      <c r="AA156">
        <v>366.41233647874202</v>
      </c>
      <c r="AB156">
        <v>340.26196372453802</v>
      </c>
      <c r="AC156">
        <v>351.94934772105199</v>
      </c>
      <c r="AD156">
        <v>335.08533960495902</v>
      </c>
      <c r="AE156">
        <v>314.40385544795703</v>
      </c>
      <c r="AF156">
        <v>330.38893884514999</v>
      </c>
      <c r="AG156">
        <v>363.45678365537799</v>
      </c>
      <c r="AH156">
        <v>365.22823163948601</v>
      </c>
      <c r="AI156">
        <v>352.858880371738</v>
      </c>
      <c r="AJ156">
        <v>383.40904478411602</v>
      </c>
      <c r="AK156">
        <v>391.19514273684399</v>
      </c>
      <c r="AL156">
        <v>403.81328056755001</v>
      </c>
      <c r="AM156">
        <v>395.00176494458299</v>
      </c>
      <c r="AN156">
        <v>452.54372992851398</v>
      </c>
      <c r="AO156">
        <v>454.31068229050601</v>
      </c>
      <c r="AP156">
        <v>434.40855942039502</v>
      </c>
      <c r="AQ156">
        <v>422.371873599553</v>
      </c>
      <c r="AR156">
        <v>418.66575804978299</v>
      </c>
      <c r="AS156">
        <v>472.97795789630197</v>
      </c>
      <c r="AT156">
        <v>452.85709169246599</v>
      </c>
      <c r="AU156">
        <v>452.28330804343699</v>
      </c>
      <c r="AV156">
        <v>525.81364653841899</v>
      </c>
      <c r="AW156">
        <v>601.87974064449895</v>
      </c>
      <c r="AX156">
        <v>654.66321733274901</v>
      </c>
      <c r="AY156">
        <v>795.49959921189304</v>
      </c>
      <c r="AZ156">
        <v>868.66566345996296</v>
      </c>
      <c r="BA156">
        <v>956.29763807618497</v>
      </c>
      <c r="BB156">
        <v>950.95886298579103</v>
      </c>
      <c r="BC156">
        <v>995.30769562459204</v>
      </c>
      <c r="BD156">
        <v>1187.4829101397299</v>
      </c>
      <c r="BE156">
        <v>1230.46567523614</v>
      </c>
      <c r="BF156">
        <v>1247.4377048261199</v>
      </c>
      <c r="BG156">
        <v>1302.5908468239199</v>
      </c>
      <c r="BH156">
        <v>1428.11297028374</v>
      </c>
      <c r="BI156" s="5">
        <v>1443.6665833483901</v>
      </c>
      <c r="BK156" t="e">
        <f>VLOOKUP(A156,#REF!,2,FALSE)</f>
        <v>#REF!</v>
      </c>
    </row>
    <row r="157" spans="1:63" x14ac:dyDescent="0.2">
      <c r="A157" t="s">
        <v>413</v>
      </c>
      <c r="B157" t="s">
        <v>414</v>
      </c>
      <c r="C157" t="s">
        <v>9</v>
      </c>
      <c r="D157" t="s">
        <v>10</v>
      </c>
      <c r="O157">
        <v>105.79507142738299</v>
      </c>
      <c r="P157">
        <v>111.672343960896</v>
      </c>
      <c r="Q157">
        <v>112.71009782048699</v>
      </c>
      <c r="R157">
        <v>125.212942854106</v>
      </c>
      <c r="S157">
        <v>147.63643293698399</v>
      </c>
      <c r="T157">
        <v>152.927269471122</v>
      </c>
      <c r="U157">
        <v>145.97606597990099</v>
      </c>
      <c r="V157">
        <v>163.682129395765</v>
      </c>
      <c r="W157">
        <v>183.037808139623</v>
      </c>
      <c r="X157">
        <v>200.39043296419101</v>
      </c>
      <c r="Y157">
        <v>236.63700199746501</v>
      </c>
      <c r="Z157">
        <v>244.24635587159199</v>
      </c>
      <c r="AA157">
        <v>244.46588563820401</v>
      </c>
      <c r="AB157">
        <v>253.69048127729599</v>
      </c>
      <c r="AC157">
        <v>245.55614086935799</v>
      </c>
      <c r="AD157">
        <v>259.29775876132902</v>
      </c>
      <c r="AE157">
        <v>267.72494866550301</v>
      </c>
      <c r="AF157">
        <v>291.60423985699498</v>
      </c>
      <c r="AG157">
        <v>306.18757108463302</v>
      </c>
      <c r="AH157">
        <v>299.98984804933798</v>
      </c>
      <c r="AI157">
        <v>315.19825141101899</v>
      </c>
      <c r="AJ157">
        <v>273.97965305856599</v>
      </c>
      <c r="AK157">
        <v>284.18146122875299</v>
      </c>
      <c r="AL157">
        <v>276.15366133267702</v>
      </c>
      <c r="AM157">
        <v>306.974108790701</v>
      </c>
      <c r="AN157">
        <v>333.54729994094401</v>
      </c>
      <c r="AO157">
        <v>357.573487832669</v>
      </c>
      <c r="AP157">
        <v>368.177764490134</v>
      </c>
      <c r="AQ157">
        <v>367.88516425267102</v>
      </c>
      <c r="AR157">
        <v>386.92988007055999</v>
      </c>
      <c r="AS157">
        <v>391.16684339105501</v>
      </c>
      <c r="AT157">
        <v>394.06536303618202</v>
      </c>
      <c r="AU157">
        <v>408.18483880376198</v>
      </c>
      <c r="AV157">
        <v>469.74907203619</v>
      </c>
      <c r="AW157">
        <v>538.371949556343</v>
      </c>
      <c r="AX157">
        <v>603.93674426988503</v>
      </c>
      <c r="AY157">
        <v>676.28155657947798</v>
      </c>
      <c r="AZ157">
        <v>842.57002735210403</v>
      </c>
      <c r="BA157">
        <v>836.81013481381797</v>
      </c>
      <c r="BB157">
        <v>923.99891970811302</v>
      </c>
      <c r="BC157">
        <v>1100.8573022103801</v>
      </c>
      <c r="BD157">
        <v>1210.5969256485901</v>
      </c>
      <c r="BE157">
        <v>1210.8085258195899</v>
      </c>
      <c r="BF157">
        <v>1227.4596786362799</v>
      </c>
      <c r="BG157">
        <v>1330.34131032185</v>
      </c>
      <c r="BH157">
        <v>1365.1191372451401</v>
      </c>
      <c r="BI157" s="5">
        <v>1440.0759438948201</v>
      </c>
      <c r="BK157" t="e">
        <f>VLOOKUP(A157,#REF!,2,FALSE)</f>
        <v>#REF!</v>
      </c>
    </row>
    <row r="158" spans="1:63" x14ac:dyDescent="0.2">
      <c r="A158" t="s">
        <v>485</v>
      </c>
      <c r="B158" t="s">
        <v>486</v>
      </c>
      <c r="C158" t="s">
        <v>9</v>
      </c>
      <c r="D158" t="s">
        <v>10</v>
      </c>
      <c r="O158">
        <v>105.79507142738299</v>
      </c>
      <c r="P158">
        <v>111.672343960896</v>
      </c>
      <c r="Q158">
        <v>112.71009782048699</v>
      </c>
      <c r="R158">
        <v>125.212942854106</v>
      </c>
      <c r="S158">
        <v>147.63643293698399</v>
      </c>
      <c r="T158">
        <v>152.927269471122</v>
      </c>
      <c r="U158">
        <v>145.97606597990099</v>
      </c>
      <c r="V158">
        <v>163.682129395765</v>
      </c>
      <c r="W158">
        <v>183.037808139623</v>
      </c>
      <c r="X158">
        <v>200.39043296419101</v>
      </c>
      <c r="Y158">
        <v>236.63700199746501</v>
      </c>
      <c r="Z158">
        <v>244.24635587159199</v>
      </c>
      <c r="AA158">
        <v>244.46588563820401</v>
      </c>
      <c r="AB158">
        <v>253.69048127729599</v>
      </c>
      <c r="AC158">
        <v>245.55614086935799</v>
      </c>
      <c r="AD158">
        <v>259.29775876132902</v>
      </c>
      <c r="AE158">
        <v>267.72494866550301</v>
      </c>
      <c r="AF158">
        <v>291.60423985699498</v>
      </c>
      <c r="AG158">
        <v>306.18757108463302</v>
      </c>
      <c r="AH158">
        <v>299.98984804933798</v>
      </c>
      <c r="AI158">
        <v>315.19825141101899</v>
      </c>
      <c r="AJ158">
        <v>273.97965305856599</v>
      </c>
      <c r="AK158">
        <v>284.18146122875299</v>
      </c>
      <c r="AL158">
        <v>276.15366133267702</v>
      </c>
      <c r="AM158">
        <v>306.974108790701</v>
      </c>
      <c r="AN158">
        <v>333.54729994094401</v>
      </c>
      <c r="AO158">
        <v>357.573487832669</v>
      </c>
      <c r="AP158">
        <v>368.177764490134</v>
      </c>
      <c r="AQ158">
        <v>367.88516425267102</v>
      </c>
      <c r="AR158">
        <v>386.92988007055999</v>
      </c>
      <c r="AS158">
        <v>391.16684339105501</v>
      </c>
      <c r="AT158">
        <v>394.06536303618202</v>
      </c>
      <c r="AU158">
        <v>408.18483880376198</v>
      </c>
      <c r="AV158">
        <v>469.74907203619</v>
      </c>
      <c r="AW158">
        <v>538.371949556343</v>
      </c>
      <c r="AX158">
        <v>603.93674426988503</v>
      </c>
      <c r="AY158">
        <v>676.28155657947798</v>
      </c>
      <c r="AZ158">
        <v>842.57002735210403</v>
      </c>
      <c r="BA158">
        <v>836.81013481381797</v>
      </c>
      <c r="BB158">
        <v>923.99891970811302</v>
      </c>
      <c r="BC158">
        <v>1100.8573022103801</v>
      </c>
      <c r="BD158">
        <v>1210.5969256485901</v>
      </c>
      <c r="BE158">
        <v>1210.8085258195899</v>
      </c>
      <c r="BF158">
        <v>1227.4596786362799</v>
      </c>
      <c r="BG158">
        <v>1330.34131032185</v>
      </c>
      <c r="BH158">
        <v>1365.1191372451401</v>
      </c>
      <c r="BI158" s="5">
        <v>1440.0759438948201</v>
      </c>
      <c r="BK158" t="e">
        <f>VLOOKUP(A158,#REF!,2,FALSE)</f>
        <v>#REF!</v>
      </c>
    </row>
    <row r="159" spans="1:63" x14ac:dyDescent="0.2">
      <c r="A159" t="s">
        <v>423</v>
      </c>
      <c r="B159" t="s">
        <v>424</v>
      </c>
      <c r="C159" t="s">
        <v>9</v>
      </c>
      <c r="D159" t="s">
        <v>10</v>
      </c>
      <c r="Y159">
        <v>420.48339175602001</v>
      </c>
      <c r="Z159">
        <v>452.77613894168502</v>
      </c>
      <c r="AA159">
        <v>473.29014168828297</v>
      </c>
      <c r="AB159">
        <v>424.25360093341197</v>
      </c>
      <c r="AC159">
        <v>582.04445707815103</v>
      </c>
      <c r="AD159">
        <v>507.65425292734102</v>
      </c>
      <c r="AE159">
        <v>431.49427697081501</v>
      </c>
      <c r="AF159">
        <v>506.98417012615101</v>
      </c>
      <c r="AG159">
        <v>638.97808400126496</v>
      </c>
      <c r="AH159">
        <v>667.483030716553</v>
      </c>
      <c r="AI159">
        <v>595.01478943818597</v>
      </c>
      <c r="AJ159">
        <v>646.13713983907599</v>
      </c>
      <c r="AK159">
        <v>674.51501850094996</v>
      </c>
      <c r="AL159">
        <v>646.60643121305304</v>
      </c>
      <c r="AM159">
        <v>697.26989285302898</v>
      </c>
      <c r="AN159">
        <v>722.61945591587698</v>
      </c>
      <c r="AO159">
        <v>719.28418881386494</v>
      </c>
      <c r="AP159">
        <v>1314.65642909025</v>
      </c>
      <c r="AQ159">
        <v>1056.581413743</v>
      </c>
      <c r="AR159">
        <v>1056.53902943566</v>
      </c>
      <c r="AS159">
        <v>949.34154491146296</v>
      </c>
      <c r="AT159">
        <v>849.26743476464503</v>
      </c>
      <c r="AU159">
        <v>692.58021324933998</v>
      </c>
      <c r="AV159">
        <v>633.78876477558003</v>
      </c>
      <c r="AW159">
        <v>705.85238497125999</v>
      </c>
      <c r="AX159">
        <v>738.448896686338</v>
      </c>
      <c r="AY159">
        <v>769.09272663217905</v>
      </c>
      <c r="AZ159">
        <v>707.03151881853398</v>
      </c>
      <c r="BA159">
        <v>693.36891230705305</v>
      </c>
      <c r="BB159">
        <v>590.85900473731499</v>
      </c>
      <c r="BC159">
        <v>618.23877656323896</v>
      </c>
      <c r="BD159">
        <v>774.30294594487702</v>
      </c>
      <c r="BE159">
        <v>1124.94313477368</v>
      </c>
      <c r="BF159">
        <v>1339.87322978936</v>
      </c>
      <c r="BG159">
        <v>1328.32624209097</v>
      </c>
      <c r="BH159">
        <v>1432.8708992678701</v>
      </c>
      <c r="BI159" s="5">
        <v>1421.18821280159</v>
      </c>
      <c r="BK159" t="e">
        <f>VLOOKUP(A159,#REF!,2,FALSE)</f>
        <v>#REF!</v>
      </c>
    </row>
    <row r="160" spans="1:63" x14ac:dyDescent="0.2">
      <c r="A160" t="s">
        <v>87</v>
      </c>
      <c r="B160" t="s">
        <v>88</v>
      </c>
      <c r="C160" t="s">
        <v>9</v>
      </c>
      <c r="D160" t="s">
        <v>10</v>
      </c>
      <c r="P160">
        <v>264.41427188158002</v>
      </c>
      <c r="Q160">
        <v>296.87746700394001</v>
      </c>
      <c r="R160">
        <v>381.51238788880602</v>
      </c>
      <c r="S160">
        <v>451.81497336526201</v>
      </c>
      <c r="T160">
        <v>539.64584364744701</v>
      </c>
      <c r="U160">
        <v>617.31668661732897</v>
      </c>
      <c r="V160">
        <v>791.45416903644298</v>
      </c>
      <c r="W160">
        <v>930.67215503801106</v>
      </c>
      <c r="X160">
        <v>1002.47312066589</v>
      </c>
      <c r="Y160">
        <v>1061.72205766348</v>
      </c>
      <c r="Z160">
        <v>818.56890782817504</v>
      </c>
      <c r="AA160">
        <v>703.49497187643397</v>
      </c>
      <c r="AB160">
        <v>583.75125679281405</v>
      </c>
      <c r="AC160">
        <v>583.47182402370697</v>
      </c>
      <c r="AD160">
        <v>558.88148975982199</v>
      </c>
      <c r="AE160">
        <v>734.83245025675296</v>
      </c>
      <c r="AF160">
        <v>767.67950243217695</v>
      </c>
      <c r="AG160">
        <v>754.06911381439795</v>
      </c>
      <c r="AH160">
        <v>659.38479111648303</v>
      </c>
      <c r="AI160">
        <v>697.93336069225495</v>
      </c>
      <c r="AJ160">
        <v>669.47290365604204</v>
      </c>
      <c r="AK160">
        <v>698.70663443298804</v>
      </c>
      <c r="AL160">
        <v>666.598494982342</v>
      </c>
      <c r="AM160">
        <v>501.40339509193097</v>
      </c>
      <c r="AN160">
        <v>650.07039494614503</v>
      </c>
      <c r="AO160">
        <v>704.83858664020204</v>
      </c>
      <c r="AP160">
        <v>674.44607605986403</v>
      </c>
      <c r="AQ160">
        <v>721.21236475816897</v>
      </c>
      <c r="AR160">
        <v>684.94836924547599</v>
      </c>
      <c r="AS160">
        <v>547.98938123414598</v>
      </c>
      <c r="AT160">
        <v>553.52551948488804</v>
      </c>
      <c r="AU160">
        <v>590.77279540459404</v>
      </c>
      <c r="AV160">
        <v>696.43467101822398</v>
      </c>
      <c r="AW160">
        <v>771.50087219141699</v>
      </c>
      <c r="AX160">
        <v>830.16030965868595</v>
      </c>
      <c r="AY160">
        <v>829.93312338108603</v>
      </c>
      <c r="AZ160">
        <v>946.05248148363205</v>
      </c>
      <c r="BA160">
        <v>1100.60270203813</v>
      </c>
      <c r="BB160">
        <v>1104.2232490885999</v>
      </c>
      <c r="BC160">
        <v>1102.77322026141</v>
      </c>
      <c r="BD160">
        <v>1073.3960170354301</v>
      </c>
      <c r="BE160">
        <v>1135.5343595217801</v>
      </c>
      <c r="BF160">
        <v>1280.7143333768299</v>
      </c>
      <c r="BG160">
        <v>1457.57337626243</v>
      </c>
      <c r="BH160">
        <v>1320.0505277431901</v>
      </c>
      <c r="BI160" s="5">
        <v>1406.3112465781001</v>
      </c>
      <c r="BK160" t="e">
        <f>VLOOKUP(A160,#REF!,2,FALSE)</f>
        <v>#REF!</v>
      </c>
    </row>
    <row r="161" spans="1:63" x14ac:dyDescent="0.2">
      <c r="A161" t="s">
        <v>45</v>
      </c>
      <c r="B161" t="s">
        <v>46</v>
      </c>
      <c r="C161" t="s">
        <v>9</v>
      </c>
      <c r="D161" t="s">
        <v>10</v>
      </c>
      <c r="R161">
        <v>108.536606207121</v>
      </c>
      <c r="S161">
        <v>165.68223371553299</v>
      </c>
      <c r="T161">
        <v>250.20078789006399</v>
      </c>
      <c r="U161">
        <v>126.620844174767</v>
      </c>
      <c r="V161">
        <v>115.34836605941599</v>
      </c>
      <c r="W161">
        <v>155.603168806593</v>
      </c>
      <c r="X161">
        <v>179.20538489408301</v>
      </c>
      <c r="Y161">
        <v>203.801893943474</v>
      </c>
      <c r="Z161">
        <v>225.740349243297</v>
      </c>
      <c r="AA161">
        <v>200.59969187565301</v>
      </c>
      <c r="AB161">
        <v>188.42840244126401</v>
      </c>
      <c r="AC161">
        <v>197.345222019163</v>
      </c>
      <c r="AD161">
        <v>223.995915288432</v>
      </c>
      <c r="AE161">
        <v>213.39881966502799</v>
      </c>
      <c r="AF161">
        <v>232.737847947002</v>
      </c>
      <c r="AG161">
        <v>247.433125236884</v>
      </c>
      <c r="AH161">
        <v>261.17909428878897</v>
      </c>
      <c r="AI161">
        <v>278.80461365147801</v>
      </c>
      <c r="AJ161">
        <v>267.16720851233799</v>
      </c>
      <c r="AK161">
        <v>268.01392753833699</v>
      </c>
      <c r="AL161">
        <v>275.25585924274498</v>
      </c>
      <c r="AM161">
        <v>275.433394017399</v>
      </c>
      <c r="AN161">
        <v>302.60704391780803</v>
      </c>
      <c r="AO161">
        <v>360.86744553344897</v>
      </c>
      <c r="AP161">
        <v>368.27442110867503</v>
      </c>
      <c r="AQ161">
        <v>374.15370154331998</v>
      </c>
      <c r="AR161">
        <v>376.88361412537103</v>
      </c>
      <c r="AS161">
        <v>384.88334055091502</v>
      </c>
      <c r="AT161">
        <v>380.72783592025098</v>
      </c>
      <c r="AU161">
        <v>382.74566546055598</v>
      </c>
      <c r="AV161">
        <v>413.51357127431697</v>
      </c>
      <c r="AW161">
        <v>441.91287979152099</v>
      </c>
      <c r="AX161">
        <v>463.64956801710002</v>
      </c>
      <c r="AY161">
        <v>472.50383188823201</v>
      </c>
      <c r="AZ161">
        <v>521.83560126488396</v>
      </c>
      <c r="BA161">
        <v>601.67449133187699</v>
      </c>
      <c r="BB161">
        <v>669.669142310555</v>
      </c>
      <c r="BC161">
        <v>745.568309881559</v>
      </c>
      <c r="BD161">
        <v>819.29565503296101</v>
      </c>
      <c r="BE161">
        <v>844.31539873776501</v>
      </c>
      <c r="BF161">
        <v>936.87455478881895</v>
      </c>
      <c r="BG161">
        <v>1052.5680763155899</v>
      </c>
      <c r="BH161">
        <v>1173.70148579747</v>
      </c>
      <c r="BI161" s="5">
        <v>1310.14775227782</v>
      </c>
      <c r="BK161" t="e">
        <f>VLOOKUP(A161,#REF!,2,FALSE)</f>
        <v>#REF!</v>
      </c>
    </row>
    <row r="162" spans="1:63" x14ac:dyDescent="0.2">
      <c r="A162" t="s">
        <v>247</v>
      </c>
      <c r="B162" t="s">
        <v>248</v>
      </c>
      <c r="C162" t="s">
        <v>9</v>
      </c>
      <c r="D162" t="s">
        <v>10</v>
      </c>
      <c r="P162">
        <v>124.97103476924801</v>
      </c>
      <c r="Q162">
        <v>143.04851181545999</v>
      </c>
      <c r="R162">
        <v>156.99432307970801</v>
      </c>
      <c r="S162">
        <v>182.18743307216499</v>
      </c>
      <c r="T162">
        <v>190.505397871431</v>
      </c>
      <c r="U162">
        <v>193.170589324113</v>
      </c>
      <c r="V162">
        <v>240.67713593483899</v>
      </c>
      <c r="W162">
        <v>275.03950902812301</v>
      </c>
      <c r="X162">
        <v>311.44125291079899</v>
      </c>
      <c r="Y162">
        <v>352.49328620406197</v>
      </c>
      <c r="Z162">
        <v>318.59319835574098</v>
      </c>
      <c r="AA162">
        <v>280.78096610122799</v>
      </c>
      <c r="AB162">
        <v>259.48448833760602</v>
      </c>
      <c r="AC162">
        <v>263.188044086925</v>
      </c>
      <c r="AD162">
        <v>254.15735602676699</v>
      </c>
      <c r="AE162">
        <v>287.27367701035001</v>
      </c>
      <c r="AF162">
        <v>305.23613265580099</v>
      </c>
      <c r="AG162">
        <v>308.279352946541</v>
      </c>
      <c r="AH162">
        <v>295.83372742442998</v>
      </c>
      <c r="AI162">
        <v>288.65541827696802</v>
      </c>
      <c r="AJ162">
        <v>261.911824462901</v>
      </c>
      <c r="AK162">
        <v>254.97785110697399</v>
      </c>
      <c r="AL162">
        <v>166.599552337033</v>
      </c>
      <c r="AM162">
        <v>205.039230959729</v>
      </c>
      <c r="AN162">
        <v>250.86743324775199</v>
      </c>
      <c r="AO162">
        <v>333.78583962410698</v>
      </c>
      <c r="AP162">
        <v>359.44320963792597</v>
      </c>
      <c r="AQ162">
        <v>378.321358880611</v>
      </c>
      <c r="AR162">
        <v>337.99432018857499</v>
      </c>
      <c r="AS162">
        <v>325.22333831268702</v>
      </c>
      <c r="AT162">
        <v>324.71005204472698</v>
      </c>
      <c r="AU162">
        <v>317.44331990282501</v>
      </c>
      <c r="AV162">
        <v>342.61892650758602</v>
      </c>
      <c r="AW162">
        <v>366.35823129552602</v>
      </c>
      <c r="AX162">
        <v>423.86544593361299</v>
      </c>
      <c r="AY162">
        <v>579.85061568493495</v>
      </c>
      <c r="AZ162">
        <v>695.179732931339</v>
      </c>
      <c r="BA162">
        <v>765.33233871061896</v>
      </c>
      <c r="BB162">
        <v>767.60621626659497</v>
      </c>
      <c r="BC162">
        <v>811.18150053259296</v>
      </c>
      <c r="BD162">
        <v>834.55890710509698</v>
      </c>
      <c r="BE162">
        <v>970.83558789860501</v>
      </c>
      <c r="BF162">
        <v>1034.1752214088101</v>
      </c>
      <c r="BG162">
        <v>1101.1091142391499</v>
      </c>
      <c r="BH162">
        <v>1121.07078398314</v>
      </c>
      <c r="BI162" s="5">
        <v>1225.77148985191</v>
      </c>
      <c r="BK162" t="e">
        <f>VLOOKUP(A162,#REF!,2,FALSE)</f>
        <v>#REF!</v>
      </c>
    </row>
    <row r="163" spans="1:63" x14ac:dyDescent="0.2">
      <c r="A163" t="s">
        <v>153</v>
      </c>
      <c r="B163" t="s">
        <v>154</v>
      </c>
      <c r="C163" t="s">
        <v>9</v>
      </c>
      <c r="D163" t="s">
        <v>10</v>
      </c>
      <c r="AU163">
        <v>419.156419233436</v>
      </c>
      <c r="AV163">
        <v>448.94189889080701</v>
      </c>
      <c r="AW163">
        <v>508.382120250328</v>
      </c>
      <c r="AX163">
        <v>595.54495315602696</v>
      </c>
      <c r="AY163">
        <v>674.13662773886801</v>
      </c>
      <c r="AZ163">
        <v>835.07062049093304</v>
      </c>
      <c r="BA163">
        <v>1063.2709785304701</v>
      </c>
      <c r="BB163">
        <v>1017.07871054487</v>
      </c>
      <c r="BC163">
        <v>1148.90569172336</v>
      </c>
      <c r="BD163">
        <v>1228.9713587131801</v>
      </c>
      <c r="BE163">
        <v>1316.3353136686501</v>
      </c>
      <c r="BF163">
        <v>1334.7714389601399</v>
      </c>
      <c r="BG163">
        <v>1427.77751549559</v>
      </c>
      <c r="BH163">
        <v>1284.9247589511799</v>
      </c>
      <c r="BI163" s="5">
        <v>1193.64564934648</v>
      </c>
      <c r="BK163" t="e">
        <f>VLOOKUP(A163,#REF!,2,FALSE)</f>
        <v>#REF!</v>
      </c>
    </row>
    <row r="164" spans="1:63" x14ac:dyDescent="0.2">
      <c r="A164" t="s">
        <v>439</v>
      </c>
      <c r="B164" t="s">
        <v>440</v>
      </c>
      <c r="C164" t="s">
        <v>9</v>
      </c>
      <c r="D164" t="s">
        <v>10</v>
      </c>
      <c r="P164">
        <v>192.41934684635399</v>
      </c>
      <c r="Q164">
        <v>210.54889420891601</v>
      </c>
      <c r="R164">
        <v>261.09124735178199</v>
      </c>
      <c r="S164">
        <v>321.09637672367501</v>
      </c>
      <c r="T164">
        <v>345.76685822556698</v>
      </c>
      <c r="U164">
        <v>359.82133682670099</v>
      </c>
      <c r="V164">
        <v>377.500193883007</v>
      </c>
      <c r="W164">
        <v>416.95601474946602</v>
      </c>
      <c r="X164">
        <v>445.33886251617599</v>
      </c>
      <c r="Y164">
        <v>563.57008806598799</v>
      </c>
      <c r="Z164">
        <v>578.55835575484605</v>
      </c>
      <c r="AA164">
        <v>529.83129843119002</v>
      </c>
      <c r="AB164">
        <v>472.17634832985698</v>
      </c>
      <c r="AC164">
        <v>433.99575311179501</v>
      </c>
      <c r="AD164">
        <v>378.83238393470998</v>
      </c>
      <c r="AE164">
        <v>408.37111537990398</v>
      </c>
      <c r="AF164">
        <v>460.51323661776701</v>
      </c>
      <c r="AG164">
        <v>490.14509716380297</v>
      </c>
      <c r="AH164">
        <v>485.15145222891601</v>
      </c>
      <c r="AI164">
        <v>467.72030685303298</v>
      </c>
      <c r="AJ164">
        <v>486.11819935475</v>
      </c>
      <c r="AK164">
        <v>471.415607672958</v>
      </c>
      <c r="AL164">
        <v>437.313848506076</v>
      </c>
      <c r="AM164">
        <v>405.47921242040098</v>
      </c>
      <c r="AN164">
        <v>459.51294232928399</v>
      </c>
      <c r="AO164">
        <v>467.16181545916902</v>
      </c>
      <c r="AP164">
        <v>472.53954286168897</v>
      </c>
      <c r="AQ164">
        <v>442.58243681124299</v>
      </c>
      <c r="AR164">
        <v>434.843207340677</v>
      </c>
      <c r="AS164">
        <v>431.03480248746001</v>
      </c>
      <c r="AT164">
        <v>393.44080953481898</v>
      </c>
      <c r="AU164">
        <v>412.18088772049703</v>
      </c>
      <c r="AV164">
        <v>511.09065747889503</v>
      </c>
      <c r="AW164">
        <v>612.91502991328196</v>
      </c>
      <c r="AX164">
        <v>681.53163348099895</v>
      </c>
      <c r="AY164">
        <v>771.99232835791702</v>
      </c>
      <c r="AZ164">
        <v>844.44308637102802</v>
      </c>
      <c r="BA164">
        <v>883.61691047120496</v>
      </c>
      <c r="BB164">
        <v>886.94835890812601</v>
      </c>
      <c r="BC164">
        <v>1173.2537093268099</v>
      </c>
      <c r="BD164">
        <v>1244.94121111155</v>
      </c>
      <c r="BE164">
        <v>1284.74349753928</v>
      </c>
      <c r="BF164">
        <v>1308.3636262617499</v>
      </c>
      <c r="BG164">
        <v>1391.9623507461999</v>
      </c>
      <c r="BH164">
        <v>1264.3493346033799</v>
      </c>
      <c r="BI164" s="5">
        <v>1148.8046080552799</v>
      </c>
      <c r="BK164" t="e">
        <f>VLOOKUP(A164,#REF!,2,FALSE)</f>
        <v>#REF!</v>
      </c>
    </row>
    <row r="165" spans="1:63" x14ac:dyDescent="0.2">
      <c r="A165" t="s">
        <v>487</v>
      </c>
      <c r="B165" t="s">
        <v>488</v>
      </c>
      <c r="C165" t="s">
        <v>9</v>
      </c>
      <c r="D165" t="s">
        <v>10</v>
      </c>
      <c r="P165">
        <v>192.41934684635399</v>
      </c>
      <c r="Q165">
        <v>210.54889420891601</v>
      </c>
      <c r="R165">
        <v>261.09124735178199</v>
      </c>
      <c r="S165">
        <v>321.09637672367501</v>
      </c>
      <c r="T165">
        <v>345.76685822556698</v>
      </c>
      <c r="U165">
        <v>359.82133682670099</v>
      </c>
      <c r="V165">
        <v>377.500193883007</v>
      </c>
      <c r="W165">
        <v>416.95601474946602</v>
      </c>
      <c r="X165">
        <v>445.33886251617599</v>
      </c>
      <c r="Y165">
        <v>563.57008806598799</v>
      </c>
      <c r="Z165">
        <v>578.55835575484605</v>
      </c>
      <c r="AA165">
        <v>529.83129843119002</v>
      </c>
      <c r="AB165">
        <v>472.17634832985698</v>
      </c>
      <c r="AC165">
        <v>433.99575311179598</v>
      </c>
      <c r="AD165">
        <v>378.83238393470998</v>
      </c>
      <c r="AE165">
        <v>408.37111537990398</v>
      </c>
      <c r="AF165">
        <v>460.51323661776701</v>
      </c>
      <c r="AG165">
        <v>490.14509716380297</v>
      </c>
      <c r="AH165">
        <v>485.15145222891601</v>
      </c>
      <c r="AI165">
        <v>467.72030685303298</v>
      </c>
      <c r="AJ165">
        <v>486.11819935475</v>
      </c>
      <c r="AK165">
        <v>471.415607672958</v>
      </c>
      <c r="AL165">
        <v>437.313848506076</v>
      </c>
      <c r="AM165">
        <v>405.47921242040098</v>
      </c>
      <c r="AN165">
        <v>459.51294232928399</v>
      </c>
      <c r="AO165">
        <v>467.16181545916902</v>
      </c>
      <c r="AP165">
        <v>472.53954286168897</v>
      </c>
      <c r="AQ165">
        <v>442.58243681124299</v>
      </c>
      <c r="AR165">
        <v>434.843207340677</v>
      </c>
      <c r="AS165">
        <v>431.03480248746001</v>
      </c>
      <c r="AT165">
        <v>393.44080953481898</v>
      </c>
      <c r="AU165">
        <v>412.18088772049703</v>
      </c>
      <c r="AV165">
        <v>511.09065747889503</v>
      </c>
      <c r="AW165">
        <v>612.91502991328196</v>
      </c>
      <c r="AX165">
        <v>681.53163348099895</v>
      </c>
      <c r="AY165">
        <v>771.99232835791702</v>
      </c>
      <c r="AZ165">
        <v>844.44308637102802</v>
      </c>
      <c r="BA165">
        <v>883.61691047120496</v>
      </c>
      <c r="BB165">
        <v>886.94835890812601</v>
      </c>
      <c r="BC165">
        <v>1173.2537093268099</v>
      </c>
      <c r="BD165">
        <v>1244.94121111155</v>
      </c>
      <c r="BE165">
        <v>1284.74349753927</v>
      </c>
      <c r="BF165">
        <v>1308.3636262617399</v>
      </c>
      <c r="BG165">
        <v>1391.9623507461999</v>
      </c>
      <c r="BH165">
        <v>1264.3493346033799</v>
      </c>
      <c r="BI165" s="5">
        <v>1148.8046080552799</v>
      </c>
      <c r="BK165" t="e">
        <f>VLOOKUP(A165,#REF!,2,FALSE)</f>
        <v>#REF!</v>
      </c>
    </row>
    <row r="166" spans="1:63" x14ac:dyDescent="0.2">
      <c r="A166" t="s">
        <v>89</v>
      </c>
      <c r="B166" t="s">
        <v>90</v>
      </c>
      <c r="C166" t="s">
        <v>9</v>
      </c>
      <c r="D166" t="s">
        <v>10</v>
      </c>
      <c r="P166">
        <v>159.311010284124</v>
      </c>
      <c r="Q166">
        <v>180.15285094024199</v>
      </c>
      <c r="R166">
        <v>196.706924245218</v>
      </c>
      <c r="S166">
        <v>244.49609502095799</v>
      </c>
      <c r="T166">
        <v>296.07624013337198</v>
      </c>
      <c r="U166">
        <v>322.26505658689001</v>
      </c>
      <c r="V166">
        <v>294.82877062992299</v>
      </c>
      <c r="W166">
        <v>455.777807437354</v>
      </c>
      <c r="X166">
        <v>563.855006106416</v>
      </c>
      <c r="Y166">
        <v>519.55394788077001</v>
      </c>
      <c r="Z166">
        <v>646.76750709496298</v>
      </c>
      <c r="AA166">
        <v>655.91747977975501</v>
      </c>
      <c r="AB166">
        <v>640.07346770524805</v>
      </c>
      <c r="AC166">
        <v>646.26130256727095</v>
      </c>
      <c r="AD166">
        <v>664.24674646801896</v>
      </c>
      <c r="AE166">
        <v>925.73516120737895</v>
      </c>
      <c r="AF166">
        <v>1001.8143697087301</v>
      </c>
      <c r="AG166">
        <v>1011.7045971697401</v>
      </c>
      <c r="AH166">
        <v>830.841718982776</v>
      </c>
      <c r="AI166">
        <v>772.29517683381096</v>
      </c>
      <c r="AJ166">
        <v>852.24132976238002</v>
      </c>
      <c r="AK166">
        <v>757.64937815666201</v>
      </c>
      <c r="AL166">
        <v>1029.11462632249</v>
      </c>
      <c r="AM166">
        <v>669.06362331356297</v>
      </c>
      <c r="AN166">
        <v>591.72615364177295</v>
      </c>
      <c r="AO166">
        <v>618.06020548924403</v>
      </c>
      <c r="AP166">
        <v>618.90788871576399</v>
      </c>
      <c r="AQ166">
        <v>615.70438124735495</v>
      </c>
      <c r="AR166">
        <v>625.38672280815797</v>
      </c>
      <c r="AS166">
        <v>513.64278554948396</v>
      </c>
      <c r="AT166">
        <v>524.86612295346504</v>
      </c>
      <c r="AU166">
        <v>578.95434124259702</v>
      </c>
      <c r="AV166">
        <v>734.53735777558302</v>
      </c>
      <c r="AW166">
        <v>861.49653244271303</v>
      </c>
      <c r="AX166">
        <v>843.13745869327397</v>
      </c>
      <c r="AY166">
        <v>890.68154873086303</v>
      </c>
      <c r="AZ166">
        <v>986.67908141601094</v>
      </c>
      <c r="BA166">
        <v>1109.9003865055599</v>
      </c>
      <c r="BB166">
        <v>1132.43822769232</v>
      </c>
      <c r="BC166">
        <v>1083.6841852218899</v>
      </c>
      <c r="BD166">
        <v>1166.2973246434001</v>
      </c>
      <c r="BE166">
        <v>1112.60590406438</v>
      </c>
      <c r="BF166">
        <v>1206.35520466038</v>
      </c>
      <c r="BG166">
        <v>1299.66155540626</v>
      </c>
      <c r="BH166">
        <v>1141.0007769338899</v>
      </c>
      <c r="BI166" s="5">
        <v>1147.9901816050599</v>
      </c>
      <c r="BK166" t="e">
        <f>VLOOKUP(A166,#REF!,2,FALSE)</f>
        <v>#REF!</v>
      </c>
    </row>
    <row r="167" spans="1:63" x14ac:dyDescent="0.2">
      <c r="A167" t="s">
        <v>435</v>
      </c>
      <c r="B167" t="s">
        <v>436</v>
      </c>
      <c r="C167" t="s">
        <v>9</v>
      </c>
      <c r="D167" t="s">
        <v>10</v>
      </c>
      <c r="P167">
        <v>192.18731616610799</v>
      </c>
      <c r="Q167">
        <v>210.294907754565</v>
      </c>
      <c r="R167">
        <v>260.77574753642801</v>
      </c>
      <c r="S167">
        <v>320.70785366792398</v>
      </c>
      <c r="T167">
        <v>345.348214971696</v>
      </c>
      <c r="U167">
        <v>359.38519530857201</v>
      </c>
      <c r="V167">
        <v>377.04215257506701</v>
      </c>
      <c r="W167">
        <v>416.44848865143803</v>
      </c>
      <c r="X167">
        <v>444.79529664129097</v>
      </c>
      <c r="Y167">
        <v>562.88040606231596</v>
      </c>
      <c r="Z167">
        <v>577.84879029391197</v>
      </c>
      <c r="AA167">
        <v>529.17957846369598</v>
      </c>
      <c r="AB167">
        <v>471.59336588830899</v>
      </c>
      <c r="AC167">
        <v>433.45842908542801</v>
      </c>
      <c r="AD167">
        <v>378.36221809113999</v>
      </c>
      <c r="AE167">
        <v>407.86298251748502</v>
      </c>
      <c r="AF167">
        <v>459.94116926307498</v>
      </c>
      <c r="AG167">
        <v>489.53450581004199</v>
      </c>
      <c r="AH167">
        <v>484.54558419593502</v>
      </c>
      <c r="AI167">
        <v>467.13473461771702</v>
      </c>
      <c r="AJ167">
        <v>485.55878860683401</v>
      </c>
      <c r="AK167">
        <v>470.737974104155</v>
      </c>
      <c r="AL167">
        <v>436.58328940032698</v>
      </c>
      <c r="AM167">
        <v>404.73315745167798</v>
      </c>
      <c r="AN167">
        <v>458.79089885984598</v>
      </c>
      <c r="AO167">
        <v>466.47087528993399</v>
      </c>
      <c r="AP167">
        <v>471.74752185625999</v>
      </c>
      <c r="AQ167">
        <v>441.74635373176199</v>
      </c>
      <c r="AR167">
        <v>434.01335996205898</v>
      </c>
      <c r="AS167">
        <v>430.25724841214497</v>
      </c>
      <c r="AT167">
        <v>392.67904432161998</v>
      </c>
      <c r="AU167">
        <v>411.41597570264599</v>
      </c>
      <c r="AV167">
        <v>510.30493374744901</v>
      </c>
      <c r="AW167">
        <v>611.91614513046397</v>
      </c>
      <c r="AX167">
        <v>680.45024056300997</v>
      </c>
      <c r="AY167">
        <v>770.81459705095199</v>
      </c>
      <c r="AZ167">
        <v>843.37917942897604</v>
      </c>
      <c r="BA167">
        <v>882.746623125116</v>
      </c>
      <c r="BB167">
        <v>886.15740557152196</v>
      </c>
      <c r="BC167">
        <v>1172.43915102556</v>
      </c>
      <c r="BD167">
        <v>1244.0636110845901</v>
      </c>
      <c r="BE167">
        <v>1283.82265788474</v>
      </c>
      <c r="BF167">
        <v>1307.24875000665</v>
      </c>
      <c r="BG167">
        <v>1390.9137639521</v>
      </c>
      <c r="BH167">
        <v>1263.3197260505401</v>
      </c>
      <c r="BI167" s="5">
        <v>1147.7432514900099</v>
      </c>
      <c r="BK167" t="e">
        <f>VLOOKUP(A167,#REF!,2,FALSE)</f>
        <v>#REF!</v>
      </c>
    </row>
    <row r="168" spans="1:63" x14ac:dyDescent="0.2">
      <c r="A168" t="s">
        <v>213</v>
      </c>
      <c r="B168" t="s">
        <v>214</v>
      </c>
      <c r="C168" t="s">
        <v>9</v>
      </c>
      <c r="D168" t="s">
        <v>10</v>
      </c>
      <c r="R168">
        <v>160.25586769221999</v>
      </c>
      <c r="S168">
        <v>209.556605390692</v>
      </c>
      <c r="T168">
        <v>253.83137436178899</v>
      </c>
      <c r="U168">
        <v>250.856006481371</v>
      </c>
      <c r="V168">
        <v>260.94125390155102</v>
      </c>
      <c r="W168">
        <v>299.23564997212202</v>
      </c>
      <c r="X168">
        <v>313.517601538566</v>
      </c>
      <c r="Y168">
        <v>372.25630484491199</v>
      </c>
      <c r="Z168">
        <v>389.99572397913801</v>
      </c>
      <c r="AA168">
        <v>372.39535610626302</v>
      </c>
      <c r="AB168">
        <v>324.65051629277798</v>
      </c>
      <c r="AC168">
        <v>300.93797602844501</v>
      </c>
      <c r="AD168">
        <v>298.74318049630699</v>
      </c>
      <c r="AE168">
        <v>294.73196081790599</v>
      </c>
      <c r="AF168">
        <v>300.54720893263601</v>
      </c>
      <c r="AG168">
        <v>314.88211987208899</v>
      </c>
      <c r="AH168">
        <v>297.868689840027</v>
      </c>
      <c r="AI168">
        <v>305.09197819032801</v>
      </c>
      <c r="AJ168">
        <v>312.67769389890799</v>
      </c>
      <c r="AK168">
        <v>299.56906757875902</v>
      </c>
      <c r="AL168">
        <v>281.40600045685699</v>
      </c>
      <c r="AM168">
        <v>254.49032733371399</v>
      </c>
      <c r="AN168">
        <v>289.714238771873</v>
      </c>
      <c r="AO168">
        <v>318.20991289962302</v>
      </c>
      <c r="AP168">
        <v>320.85956907058898</v>
      </c>
      <c r="AQ168">
        <v>318.16953337074301</v>
      </c>
      <c r="AR168">
        <v>320.44135877144998</v>
      </c>
      <c r="AS168">
        <v>329.976387495224</v>
      </c>
      <c r="AT168">
        <v>315.808114493402</v>
      </c>
      <c r="AU168">
        <v>331.71102010860301</v>
      </c>
      <c r="AV168">
        <v>363.84839549180799</v>
      </c>
      <c r="AW168">
        <v>410.56977369445502</v>
      </c>
      <c r="AX168">
        <v>454.32715085326203</v>
      </c>
      <c r="AY168">
        <v>537.74604017271395</v>
      </c>
      <c r="AZ168">
        <v>611.66540531423402</v>
      </c>
      <c r="BA168">
        <v>715.47796519809503</v>
      </c>
      <c r="BB168">
        <v>710.65505409252103</v>
      </c>
      <c r="BC168">
        <v>894.73696599032905</v>
      </c>
      <c r="BD168">
        <v>972.91111069441399</v>
      </c>
      <c r="BE168">
        <v>1032.8940017540101</v>
      </c>
      <c r="BF168">
        <v>1088.71950583428</v>
      </c>
      <c r="BG168">
        <v>1184.2344624789</v>
      </c>
      <c r="BH168">
        <v>1147.5433631574399</v>
      </c>
      <c r="BI168" s="5">
        <v>1103.17013268244</v>
      </c>
      <c r="BK168" t="e">
        <f>VLOOKUP(A168,#REF!,2,FALSE)</f>
        <v>#REF!</v>
      </c>
    </row>
    <row r="169" spans="1:63" x14ac:dyDescent="0.2">
      <c r="A169" t="s">
        <v>325</v>
      </c>
      <c r="B169" t="s">
        <v>326</v>
      </c>
      <c r="C169" t="s">
        <v>9</v>
      </c>
      <c r="D169" t="s">
        <v>10</v>
      </c>
      <c r="AS169">
        <v>188.34025750348999</v>
      </c>
      <c r="AT169">
        <v>134.597770220809</v>
      </c>
      <c r="AU169">
        <v>139.282431511586</v>
      </c>
      <c r="AV169">
        <v>213.489464527444</v>
      </c>
      <c r="AW169">
        <v>211.88644793493299</v>
      </c>
      <c r="AX169">
        <v>234.78161259085201</v>
      </c>
      <c r="AY169">
        <v>281.681673623275</v>
      </c>
      <c r="AZ169">
        <v>392.416501213223</v>
      </c>
      <c r="BA169">
        <v>618.563744112412</v>
      </c>
      <c r="BB169">
        <v>719.485607448873</v>
      </c>
      <c r="BC169">
        <v>957.90819353555605</v>
      </c>
      <c r="BD169">
        <v>1137.61917947098</v>
      </c>
      <c r="BE169">
        <v>1073.42867633129</v>
      </c>
      <c r="BF169">
        <v>1075.61521375902</v>
      </c>
      <c r="BG169">
        <v>1131.5384477958901</v>
      </c>
      <c r="BH169">
        <v>1032.3003153832401</v>
      </c>
      <c r="BI169" s="5">
        <v>1087.3659895175499</v>
      </c>
      <c r="BK169" t="e">
        <f>VLOOKUP(A169,#REF!,2,FALSE)</f>
        <v>#REF!</v>
      </c>
    </row>
    <row r="170" spans="1:63" x14ac:dyDescent="0.2">
      <c r="A170" t="s">
        <v>387</v>
      </c>
      <c r="B170" t="s">
        <v>388</v>
      </c>
      <c r="C170" t="s">
        <v>9</v>
      </c>
      <c r="D170" t="s">
        <v>10</v>
      </c>
      <c r="Y170">
        <v>237.15828725670499</v>
      </c>
      <c r="Z170">
        <v>228.429315486419</v>
      </c>
      <c r="AA170">
        <v>217.20981019516699</v>
      </c>
      <c r="AB170">
        <v>176.49572878684299</v>
      </c>
      <c r="AC170">
        <v>164.28984329893601</v>
      </c>
      <c r="AD170">
        <v>160.49770596742201</v>
      </c>
      <c r="AE170">
        <v>162.697733952184</v>
      </c>
      <c r="AF170">
        <v>173.79748235341</v>
      </c>
      <c r="AG170">
        <v>185.315487657441</v>
      </c>
      <c r="AH170">
        <v>172.763642810232</v>
      </c>
      <c r="AI170">
        <v>290.96486673302599</v>
      </c>
      <c r="AJ170">
        <v>293.99611585412902</v>
      </c>
      <c r="AK170">
        <v>263.76187885460803</v>
      </c>
      <c r="AL170">
        <v>229.13750238083401</v>
      </c>
      <c r="AM170">
        <v>189.281668211447</v>
      </c>
      <c r="AN170">
        <v>233.33284052741999</v>
      </c>
      <c r="AO170">
        <v>264.50687028487499</v>
      </c>
      <c r="AP170">
        <v>269.52177575309503</v>
      </c>
      <c r="AQ170">
        <v>273.32495197429199</v>
      </c>
      <c r="AR170">
        <v>269.71399986547902</v>
      </c>
      <c r="AS170">
        <v>279.25308709780899</v>
      </c>
      <c r="AT170">
        <v>263.285758803313</v>
      </c>
      <c r="AU170">
        <v>309.15588008838102</v>
      </c>
      <c r="AV170">
        <v>342.00064596791498</v>
      </c>
      <c r="AW170">
        <v>390.35444929682001</v>
      </c>
      <c r="AX170">
        <v>448.81758160830702</v>
      </c>
      <c r="AY170">
        <v>554.81216350689499</v>
      </c>
      <c r="AZ170">
        <v>649.04279968038202</v>
      </c>
      <c r="BA170">
        <v>779.00668975131396</v>
      </c>
      <c r="BB170">
        <v>733.97772843934501</v>
      </c>
      <c r="BC170">
        <v>1017.2156390244201</v>
      </c>
      <c r="BD170">
        <v>1093.54155286384</v>
      </c>
      <c r="BE170">
        <v>1195.80487713451</v>
      </c>
      <c r="BF170">
        <v>1264.7366674763</v>
      </c>
      <c r="BG170">
        <v>1378.90859521577</v>
      </c>
      <c r="BH170">
        <v>1208.79250905105</v>
      </c>
      <c r="BI170" s="5">
        <v>1077.268882266</v>
      </c>
      <c r="BK170" t="e">
        <f>VLOOKUP(A170,#REF!,2,FALSE)</f>
        <v>#REF!</v>
      </c>
    </row>
    <row r="171" spans="1:63" x14ac:dyDescent="0.2">
      <c r="A171" t="s">
        <v>251</v>
      </c>
      <c r="B171" t="s">
        <v>252</v>
      </c>
      <c r="C171" t="s">
        <v>9</v>
      </c>
      <c r="D171" t="s">
        <v>10</v>
      </c>
      <c r="AN171">
        <v>285.20320300893599</v>
      </c>
      <c r="AO171">
        <v>278.482809247798</v>
      </c>
      <c r="AP171">
        <v>271.64366386210003</v>
      </c>
      <c r="AQ171">
        <v>237.835067958812</v>
      </c>
      <c r="AR171">
        <v>264.29416137659098</v>
      </c>
      <c r="AS171">
        <v>268.34312688721201</v>
      </c>
      <c r="AT171">
        <v>284.96375386042098</v>
      </c>
      <c r="AU171">
        <v>297.28289796373502</v>
      </c>
      <c r="AV171">
        <v>317.60045319541098</v>
      </c>
      <c r="AW171">
        <v>354.61203015161499</v>
      </c>
      <c r="AX171">
        <v>413.06649833162402</v>
      </c>
      <c r="AY171">
        <v>467.09865492760599</v>
      </c>
      <c r="AZ171">
        <v>547.51726463086698</v>
      </c>
      <c r="BA171">
        <v>639.22599307601195</v>
      </c>
      <c r="BB171">
        <v>622.13365804413797</v>
      </c>
      <c r="BC171">
        <v>660.56723919568901</v>
      </c>
      <c r="BD171">
        <v>742.83232908473803</v>
      </c>
      <c r="BE171">
        <v>801.254033279905</v>
      </c>
      <c r="BF171">
        <v>867.10910075691504</v>
      </c>
      <c r="BG171">
        <v>915.87016565614499</v>
      </c>
      <c r="BH171">
        <v>968.79687258264596</v>
      </c>
      <c r="BI171" s="5">
        <v>1055.9493816895699</v>
      </c>
      <c r="BK171" t="e">
        <f>VLOOKUP(A171,#REF!,2,FALSE)</f>
        <v>#REF!</v>
      </c>
    </row>
    <row r="172" spans="1:63" x14ac:dyDescent="0.2">
      <c r="A172" t="s">
        <v>533</v>
      </c>
      <c r="B172" t="s">
        <v>534</v>
      </c>
      <c r="C172" t="s">
        <v>9</v>
      </c>
      <c r="D172" t="s">
        <v>10</v>
      </c>
      <c r="P172">
        <v>279.51045624003802</v>
      </c>
      <c r="Q172">
        <v>302.19769911956098</v>
      </c>
      <c r="R172">
        <v>291.72478218213303</v>
      </c>
      <c r="S172">
        <v>429.94171734281502</v>
      </c>
      <c r="T172">
        <v>381.898627614048</v>
      </c>
      <c r="U172">
        <v>370.58333677616201</v>
      </c>
      <c r="V172">
        <v>354.47540572821799</v>
      </c>
      <c r="W172">
        <v>394.828974420755</v>
      </c>
      <c r="X172">
        <v>424.67698029852698</v>
      </c>
      <c r="Y172">
        <v>484.81181114723302</v>
      </c>
      <c r="Z172">
        <v>527.77402572490701</v>
      </c>
      <c r="AA172">
        <v>515.73842424446798</v>
      </c>
      <c r="AB172">
        <v>390.91145132538401</v>
      </c>
      <c r="AC172">
        <v>307.03375756546001</v>
      </c>
      <c r="AD172">
        <v>238.701307563249</v>
      </c>
      <c r="AE172">
        <v>148.930834352429</v>
      </c>
      <c r="AF172">
        <v>199.17225683422501</v>
      </c>
      <c r="AG172">
        <v>326.84042751124201</v>
      </c>
      <c r="AH172">
        <v>341.30376623950599</v>
      </c>
      <c r="AI172">
        <v>282.84496242986899</v>
      </c>
      <c r="AJ172">
        <v>284.85260080763197</v>
      </c>
      <c r="AK172">
        <v>268.34031539839901</v>
      </c>
      <c r="AL172">
        <v>293.141586186084</v>
      </c>
      <c r="AM172">
        <v>317.89427725573199</v>
      </c>
      <c r="AN172">
        <v>316.52958664206</v>
      </c>
      <c r="AO172">
        <v>301.84630855643599</v>
      </c>
      <c r="AP172">
        <v>349.90512677237098</v>
      </c>
      <c r="AQ172">
        <v>285.23483197777</v>
      </c>
      <c r="AR172">
        <v>271.70206889599001</v>
      </c>
      <c r="AS172">
        <v>278.86436616293901</v>
      </c>
      <c r="AT172">
        <v>310.69628755172403</v>
      </c>
      <c r="AU172">
        <v>310.50839602414902</v>
      </c>
      <c r="AV172">
        <v>355.658311677705</v>
      </c>
      <c r="AW172">
        <v>404.82056450872699</v>
      </c>
      <c r="AX172">
        <v>511.79980995139499</v>
      </c>
      <c r="AY172">
        <v>697.00480018032499</v>
      </c>
      <c r="AZ172">
        <v>716.56354191506398</v>
      </c>
      <c r="BA172">
        <v>955.84105855902203</v>
      </c>
      <c r="BB172">
        <v>839.77558386748899</v>
      </c>
      <c r="BC172">
        <v>981.15714635492202</v>
      </c>
      <c r="BD172">
        <v>1132.1620052374999</v>
      </c>
      <c r="BE172">
        <v>1285.61962946113</v>
      </c>
      <c r="BF172">
        <v>1346.46739320087</v>
      </c>
      <c r="BG172">
        <v>1319.4776310366401</v>
      </c>
      <c r="BH172">
        <v>998.99477371461705</v>
      </c>
      <c r="BI172" s="5">
        <v>966.60729146685105</v>
      </c>
      <c r="BK172" t="e">
        <f>VLOOKUP(A172,#REF!,2,FALSE)</f>
        <v>#REF!</v>
      </c>
    </row>
    <row r="173" spans="1:63" x14ac:dyDescent="0.2">
      <c r="A173" t="s">
        <v>287</v>
      </c>
      <c r="B173" t="s">
        <v>288</v>
      </c>
      <c r="C173" t="s">
        <v>9</v>
      </c>
      <c r="D173" t="s">
        <v>10</v>
      </c>
      <c r="Y173">
        <v>479.37409391990002</v>
      </c>
      <c r="Z173">
        <v>488.14709114811097</v>
      </c>
      <c r="AA173">
        <v>451.07928634296002</v>
      </c>
      <c r="AB173">
        <v>498.48262585628402</v>
      </c>
      <c r="AC173">
        <v>422.12691734359697</v>
      </c>
      <c r="AD173">
        <v>312.26933352712899</v>
      </c>
      <c r="AE173">
        <v>354.68274463930499</v>
      </c>
      <c r="AF173">
        <v>443.84648267207803</v>
      </c>
      <c r="AG173">
        <v>481.16125547632498</v>
      </c>
      <c r="AH173">
        <v>475.735251665904</v>
      </c>
      <c r="AI173">
        <v>556.23504477641802</v>
      </c>
      <c r="AJ173">
        <v>615.82800406487695</v>
      </c>
      <c r="AK173">
        <v>670.39892667824301</v>
      </c>
      <c r="AL173">
        <v>637.64340727127501</v>
      </c>
      <c r="AM173">
        <v>646.27691921093697</v>
      </c>
      <c r="AN173">
        <v>699.13484047689894</v>
      </c>
      <c r="AO173">
        <v>649.54660134557503</v>
      </c>
      <c r="AP173">
        <v>668.07853442805197</v>
      </c>
      <c r="AQ173">
        <v>590.56074382602401</v>
      </c>
      <c r="AR173">
        <v>592.15252307778303</v>
      </c>
      <c r="AS173">
        <v>552.41565834556002</v>
      </c>
      <c r="AT173">
        <v>587.96701669409401</v>
      </c>
      <c r="AU173">
        <v>545.58532212666501</v>
      </c>
      <c r="AV173">
        <v>793.66591476873202</v>
      </c>
      <c r="AW173">
        <v>999.04720883006803</v>
      </c>
      <c r="AX173">
        <v>1048.02379801858</v>
      </c>
      <c r="AY173">
        <v>1074.13543752019</v>
      </c>
      <c r="AZ173">
        <v>1156.37206761364</v>
      </c>
      <c r="BA173">
        <v>1130.9625693257201</v>
      </c>
      <c r="BB173">
        <v>1058.8085086077001</v>
      </c>
      <c r="BC173">
        <v>1294.79194833209</v>
      </c>
      <c r="BD173">
        <v>1370.50738842187</v>
      </c>
      <c r="BE173">
        <v>1247.7454581725999</v>
      </c>
      <c r="BF173">
        <v>1141.47468684715</v>
      </c>
      <c r="BG173">
        <v>1128.56964584101</v>
      </c>
      <c r="BH173">
        <v>1061.7001613066</v>
      </c>
      <c r="BI173" s="5">
        <v>965.71851936658697</v>
      </c>
      <c r="BK173" t="e">
        <f>VLOOKUP(A173,#REF!,2,FALSE)</f>
        <v>#REF!</v>
      </c>
    </row>
    <row r="174" spans="1:63" x14ac:dyDescent="0.2">
      <c r="A174" t="s">
        <v>171</v>
      </c>
      <c r="B174" t="s">
        <v>172</v>
      </c>
      <c r="C174" t="s">
        <v>9</v>
      </c>
      <c r="D174" t="s">
        <v>10</v>
      </c>
      <c r="P174">
        <v>252.86722805896201</v>
      </c>
      <c r="Q174">
        <v>215.44986534695499</v>
      </c>
      <c r="R174">
        <v>245.41416520127601</v>
      </c>
      <c r="S174">
        <v>282.03108824903398</v>
      </c>
      <c r="T174">
        <v>265.99006552068801</v>
      </c>
      <c r="U174">
        <v>257.83412112695402</v>
      </c>
      <c r="V174">
        <v>297.13390853370998</v>
      </c>
      <c r="W174">
        <v>340.52318341313998</v>
      </c>
      <c r="X174">
        <v>363.11579935961998</v>
      </c>
      <c r="Y174">
        <v>385.17370071118302</v>
      </c>
      <c r="Z174">
        <v>360.95298935573999</v>
      </c>
      <c r="AA174">
        <v>336.07572880943701</v>
      </c>
      <c r="AB174">
        <v>326.793666620414</v>
      </c>
      <c r="AC174">
        <v>337.218609319775</v>
      </c>
      <c r="AD174">
        <v>329.48554587240397</v>
      </c>
      <c r="AE174">
        <v>400.700929463497</v>
      </c>
      <c r="AF174">
        <v>338.99534625979999</v>
      </c>
      <c r="AG174">
        <v>337.72714902462599</v>
      </c>
      <c r="AH174">
        <v>335.270639503317</v>
      </c>
      <c r="AI174">
        <v>368.17377434461798</v>
      </c>
      <c r="AJ174">
        <v>406.107862865436</v>
      </c>
      <c r="AK174">
        <v>378.77972313488903</v>
      </c>
      <c r="AL174">
        <v>324.02183910533103</v>
      </c>
      <c r="AM174">
        <v>280.70052110728</v>
      </c>
      <c r="AN174">
        <v>327.09635312992299</v>
      </c>
      <c r="AO174">
        <v>340.26852481534797</v>
      </c>
      <c r="AP174">
        <v>336.07604209377803</v>
      </c>
      <c r="AQ174">
        <v>354.01397401844702</v>
      </c>
      <c r="AR174">
        <v>368.15511335253001</v>
      </c>
      <c r="AS174">
        <v>223.52605332560901</v>
      </c>
      <c r="AT174">
        <v>231.323085597611</v>
      </c>
      <c r="AU174">
        <v>257.98097648841798</v>
      </c>
      <c r="AV174">
        <v>296.03584917328197</v>
      </c>
      <c r="AW174">
        <v>339.67830136455399</v>
      </c>
      <c r="AX174">
        <v>402.83992301643502</v>
      </c>
      <c r="AY174">
        <v>763.05382006307502</v>
      </c>
      <c r="AZ174">
        <v>878.99009927447798</v>
      </c>
      <c r="BA174">
        <v>968.28422423607105</v>
      </c>
      <c r="BB174">
        <v>838.33000151633405</v>
      </c>
      <c r="BC174">
        <v>992.38570336009104</v>
      </c>
      <c r="BD174">
        <v>1116.1384828585799</v>
      </c>
      <c r="BE174">
        <v>1078.60020540647</v>
      </c>
      <c r="BF174">
        <v>1234.5223511510201</v>
      </c>
      <c r="BG174">
        <v>897.61374023609005</v>
      </c>
      <c r="BH174">
        <v>874.58497032467801</v>
      </c>
      <c r="BI174" s="5">
        <v>952.58472093665</v>
      </c>
      <c r="BK174" t="e">
        <f>VLOOKUP(A174,#REF!,2,FALSE)</f>
        <v>#REF!</v>
      </c>
    </row>
    <row r="175" spans="1:63" x14ac:dyDescent="0.2">
      <c r="A175" t="s">
        <v>529</v>
      </c>
      <c r="B175" t="s">
        <v>530</v>
      </c>
      <c r="C175" t="s">
        <v>9</v>
      </c>
      <c r="D175" t="s">
        <v>10</v>
      </c>
      <c r="AI175">
        <v>366.74072194209998</v>
      </c>
      <c r="AJ175">
        <v>382.25170498322302</v>
      </c>
      <c r="AK175">
        <v>411.63493595377099</v>
      </c>
      <c r="AL175">
        <v>312.91229838016699</v>
      </c>
      <c r="AM175">
        <v>196.89736931133399</v>
      </c>
      <c r="AN175">
        <v>178.56523102462</v>
      </c>
      <c r="AO175">
        <v>221.37055702300799</v>
      </c>
      <c r="AP175">
        <v>272.818829504848</v>
      </c>
      <c r="AQ175">
        <v>286.08141364342703</v>
      </c>
      <c r="AR175">
        <v>291.00390232116098</v>
      </c>
      <c r="AS175">
        <v>307.41359781438001</v>
      </c>
      <c r="AT175">
        <v>344.677084790332</v>
      </c>
      <c r="AU175">
        <v>373.15613459900402</v>
      </c>
      <c r="AV175">
        <v>384.560666850198</v>
      </c>
      <c r="AW175">
        <v>417.90143931539001</v>
      </c>
      <c r="AX175">
        <v>454.064625259487</v>
      </c>
      <c r="AY175">
        <v>543.30060790043399</v>
      </c>
      <c r="AZ175">
        <v>653.98773384384299</v>
      </c>
      <c r="BA175">
        <v>794.95681418428796</v>
      </c>
      <c r="BB175">
        <v>849.27643014873297</v>
      </c>
      <c r="BC175">
        <v>988.09530882454101</v>
      </c>
      <c r="BD175">
        <v>1042.0158053565799</v>
      </c>
      <c r="BE175">
        <v>1180.7563672966201</v>
      </c>
      <c r="BF175">
        <v>1305.83479844564</v>
      </c>
      <c r="BG175">
        <v>1385.54858059714</v>
      </c>
      <c r="BH175">
        <v>1283.40168705562</v>
      </c>
      <c r="BI175" s="5">
        <v>933.82546853600695</v>
      </c>
      <c r="BK175" t="e">
        <f>VLOOKUP(A175,#REF!,2,FALSE)</f>
        <v>#REF!</v>
      </c>
    </row>
    <row r="176" spans="1:63" x14ac:dyDescent="0.2">
      <c r="A176" t="s">
        <v>93</v>
      </c>
      <c r="B176" t="s">
        <v>94</v>
      </c>
      <c r="C176" t="s">
        <v>9</v>
      </c>
      <c r="D176" t="s">
        <v>10</v>
      </c>
      <c r="P176">
        <v>198.496847491826</v>
      </c>
      <c r="Q176">
        <v>238.75124645696701</v>
      </c>
      <c r="R176">
        <v>280.90202348116799</v>
      </c>
      <c r="S176">
        <v>232.234400583672</v>
      </c>
      <c r="T176">
        <v>334.24519654772598</v>
      </c>
      <c r="U176">
        <v>301.623621971619</v>
      </c>
      <c r="V176">
        <v>301.14785751587402</v>
      </c>
      <c r="W176">
        <v>308.41290087861802</v>
      </c>
      <c r="X176">
        <v>323.63778602385599</v>
      </c>
      <c r="Y176">
        <v>466.84421444832998</v>
      </c>
      <c r="Z176">
        <v>674.57048094987704</v>
      </c>
      <c r="AA176">
        <v>784.67088758075397</v>
      </c>
      <c r="AB176">
        <v>658.82199947780805</v>
      </c>
      <c r="AC176">
        <v>541.21572545554602</v>
      </c>
      <c r="AD176">
        <v>520.20348301515696</v>
      </c>
      <c r="AE176">
        <v>552.85013863105701</v>
      </c>
      <c r="AF176">
        <v>617.70836597894004</v>
      </c>
      <c r="AG176">
        <v>454.07119640886202</v>
      </c>
      <c r="AH176">
        <v>350.91211588712702</v>
      </c>
      <c r="AI176">
        <v>331.811456147863</v>
      </c>
      <c r="AJ176">
        <v>463.117028817971</v>
      </c>
      <c r="AK176">
        <v>507.75024479197202</v>
      </c>
      <c r="AL176">
        <v>184.77851663523299</v>
      </c>
      <c r="AM176">
        <v>228.095442265316</v>
      </c>
      <c r="AN176">
        <v>71.946503363450304</v>
      </c>
      <c r="AO176">
        <v>72.911301870030897</v>
      </c>
      <c r="AP176">
        <v>148.12124130527101</v>
      </c>
      <c r="AQ176">
        <v>232.43515030705001</v>
      </c>
      <c r="AR176">
        <v>132.003533935463</v>
      </c>
      <c r="AS176">
        <v>67.4383030160175</v>
      </c>
      <c r="AT176">
        <v>139.65862268129899</v>
      </c>
      <c r="AU176">
        <v>199.782068346957</v>
      </c>
      <c r="AV176">
        <v>284.70688301160902</v>
      </c>
      <c r="AW176">
        <v>226.29141336828999</v>
      </c>
      <c r="AX176">
        <v>118.59688520914899</v>
      </c>
      <c r="AY176">
        <v>71.9091807794223</v>
      </c>
      <c r="AZ176">
        <v>310.19705712909598</v>
      </c>
      <c r="BA176">
        <v>502.80550548129202</v>
      </c>
      <c r="BB176">
        <v>630.08411807162304</v>
      </c>
      <c r="BC176">
        <v>510.54797309347401</v>
      </c>
      <c r="BD176">
        <v>310.88242889458297</v>
      </c>
      <c r="BE176">
        <v>456.55836108777402</v>
      </c>
      <c r="BF176">
        <v>801.93413581900097</v>
      </c>
      <c r="BG176">
        <v>1019.35939936843</v>
      </c>
      <c r="BH176">
        <v>1114.3403796800301</v>
      </c>
      <c r="BI176" s="5">
        <v>900.88035719921004</v>
      </c>
      <c r="BK176" t="e">
        <f>VLOOKUP(A176,#REF!,2,FALSE)</f>
        <v>#REF!</v>
      </c>
    </row>
    <row r="177" spans="1:63" x14ac:dyDescent="0.2">
      <c r="A177" t="s">
        <v>219</v>
      </c>
      <c r="B177" t="s">
        <v>220</v>
      </c>
      <c r="C177" t="s">
        <v>9</v>
      </c>
      <c r="D177" t="s">
        <v>10</v>
      </c>
      <c r="Y177">
        <v>314.48533647440303</v>
      </c>
      <c r="Z177">
        <v>307.89568960981399</v>
      </c>
      <c r="AA177">
        <v>297.91734533982401</v>
      </c>
      <c r="AB177">
        <v>281.17472267879799</v>
      </c>
      <c r="AC177">
        <v>269.79777953084903</v>
      </c>
      <c r="AD177">
        <v>277.01596585066699</v>
      </c>
      <c r="AE177">
        <v>283.40122118388803</v>
      </c>
      <c r="AF177">
        <v>279.509601266998</v>
      </c>
      <c r="AG177">
        <v>287.47387682200201</v>
      </c>
      <c r="AH177">
        <v>275.37801112983101</v>
      </c>
      <c r="AI177">
        <v>287.35855258524902</v>
      </c>
      <c r="AJ177">
        <v>289.15300063555799</v>
      </c>
      <c r="AK177">
        <v>274.50546231998698</v>
      </c>
      <c r="AL177">
        <v>269.36907170898797</v>
      </c>
      <c r="AM177">
        <v>229.830767455244</v>
      </c>
      <c r="AN177">
        <v>254.76337944776401</v>
      </c>
      <c r="AO177">
        <v>283.78065841809899</v>
      </c>
      <c r="AP177">
        <v>289.96707807291199</v>
      </c>
      <c r="AQ177">
        <v>294.866072106221</v>
      </c>
      <c r="AR177">
        <v>293.59407098310902</v>
      </c>
      <c r="AS177">
        <v>306.91857967504598</v>
      </c>
      <c r="AT177">
        <v>291.52504188050301</v>
      </c>
      <c r="AU177">
        <v>299.14501417753797</v>
      </c>
      <c r="AV177">
        <v>322.85250735103602</v>
      </c>
      <c r="AW177">
        <v>355.524636654132</v>
      </c>
      <c r="AX177">
        <v>391.154837833123</v>
      </c>
      <c r="AY177">
        <v>435.44657346755002</v>
      </c>
      <c r="AZ177">
        <v>504.20020102745599</v>
      </c>
      <c r="BA177">
        <v>596.83027678600001</v>
      </c>
      <c r="BB177">
        <v>619.629094627977</v>
      </c>
      <c r="BC177">
        <v>677.73390113905896</v>
      </c>
      <c r="BD177">
        <v>740.12181797415599</v>
      </c>
      <c r="BE177">
        <v>764.484077392769</v>
      </c>
      <c r="BF177">
        <v>792.364127811657</v>
      </c>
      <c r="BG177">
        <v>862.11047852392198</v>
      </c>
      <c r="BH177">
        <v>857.10496394078905</v>
      </c>
      <c r="BI177" s="5">
        <v>862.85194341031195</v>
      </c>
      <c r="BK177" t="e">
        <f>VLOOKUP(A177,#REF!,2,FALSE)</f>
        <v>#REF!</v>
      </c>
    </row>
    <row r="178" spans="1:63" x14ac:dyDescent="0.2">
      <c r="A178" t="s">
        <v>473</v>
      </c>
      <c r="B178" t="s">
        <v>474</v>
      </c>
      <c r="C178" t="s">
        <v>9</v>
      </c>
      <c r="D178" t="s">
        <v>10</v>
      </c>
      <c r="AW178">
        <v>241.12823798622401</v>
      </c>
      <c r="AX178">
        <v>251.73634276497401</v>
      </c>
      <c r="AY178">
        <v>337.14320170687802</v>
      </c>
      <c r="AZ178">
        <v>462.263705327823</v>
      </c>
      <c r="BA178">
        <v>629.055616115936</v>
      </c>
      <c r="BB178">
        <v>602.99885331510802</v>
      </c>
      <c r="BC178">
        <v>768.41720756390896</v>
      </c>
      <c r="BD178">
        <v>882.560433689506</v>
      </c>
      <c r="BE178">
        <v>1032.92839347668</v>
      </c>
      <c r="BF178">
        <v>1126.19425434493</v>
      </c>
      <c r="BG178">
        <v>1191.9619525851899</v>
      </c>
      <c r="BH178">
        <v>971.98456598421296</v>
      </c>
      <c r="BI178" s="5">
        <v>818.22339492994297</v>
      </c>
      <c r="BK178" t="e">
        <f>VLOOKUP(A178,#REF!,2,FALSE)</f>
        <v>#REF!</v>
      </c>
    </row>
    <row r="179" spans="1:63" x14ac:dyDescent="0.2">
      <c r="A179" t="s">
        <v>419</v>
      </c>
      <c r="B179" t="s">
        <v>420</v>
      </c>
      <c r="C179" t="s">
        <v>9</v>
      </c>
      <c r="D179" t="s">
        <v>10</v>
      </c>
      <c r="P179">
        <v>220.10728947262101</v>
      </c>
      <c r="Q179">
        <v>258.21472024297998</v>
      </c>
      <c r="R179">
        <v>283.02152994987199</v>
      </c>
      <c r="S179">
        <v>304.11728199565903</v>
      </c>
      <c r="T179">
        <v>397.44587718638297</v>
      </c>
      <c r="U179">
        <v>402.219832702845</v>
      </c>
      <c r="V179">
        <v>403.66030704188</v>
      </c>
      <c r="W179">
        <v>436.25132612252997</v>
      </c>
      <c r="X179">
        <v>535.53537672176606</v>
      </c>
      <c r="Y179">
        <v>560.85343198952205</v>
      </c>
      <c r="Z179">
        <v>491.05585756391702</v>
      </c>
      <c r="AA179">
        <v>475.02418118522002</v>
      </c>
      <c r="AB179">
        <v>415.21212333842402</v>
      </c>
      <c r="AC179">
        <v>390.42237396428402</v>
      </c>
      <c r="AD179">
        <v>420.47438900531199</v>
      </c>
      <c r="AE179">
        <v>582.28920858507001</v>
      </c>
      <c r="AF179">
        <v>678.05082868375905</v>
      </c>
      <c r="AG179">
        <v>646.56766758183096</v>
      </c>
      <c r="AH179">
        <v>616.49816933801401</v>
      </c>
      <c r="AI179">
        <v>699.66940944824</v>
      </c>
      <c r="AJ179">
        <v>662.32942739163605</v>
      </c>
      <c r="AK179">
        <v>692.74563702342004</v>
      </c>
      <c r="AL179">
        <v>622.42773001494402</v>
      </c>
      <c r="AM179">
        <v>406.50032696680699</v>
      </c>
      <c r="AN179">
        <v>493.60011799941299</v>
      </c>
      <c r="AO179">
        <v>501.191097814736</v>
      </c>
      <c r="AP179">
        <v>444.276368262034</v>
      </c>
      <c r="AQ179">
        <v>467.69846175369003</v>
      </c>
      <c r="AR179">
        <v>463.86264525063098</v>
      </c>
      <c r="AS179">
        <v>411.58635776497698</v>
      </c>
      <c r="AT179">
        <v>423.38437226401101</v>
      </c>
      <c r="AU179">
        <v>449.09988556406898</v>
      </c>
      <c r="AV179">
        <v>567.08813393057005</v>
      </c>
      <c r="AW179">
        <v>649.15722534653298</v>
      </c>
      <c r="AX179">
        <v>685.76393127609504</v>
      </c>
      <c r="AY179">
        <v>717.834752756375</v>
      </c>
      <c r="AZ179">
        <v>845.05737998771599</v>
      </c>
      <c r="BA179">
        <v>983.75298200077202</v>
      </c>
      <c r="BB179">
        <v>900.04436815516397</v>
      </c>
      <c r="BC179">
        <v>885.24059625489804</v>
      </c>
      <c r="BD179">
        <v>936.84566601002496</v>
      </c>
      <c r="BE179">
        <v>889.70254980675395</v>
      </c>
      <c r="BF179">
        <v>901.95738739698504</v>
      </c>
      <c r="BG179">
        <v>903.69660248964794</v>
      </c>
      <c r="BH179">
        <v>775.24590497479699</v>
      </c>
      <c r="BI179" s="5">
        <v>803.16313895200096</v>
      </c>
      <c r="BK179" t="e">
        <f>VLOOKUP(A179,#REF!,2,FALSE)</f>
        <v>#REF!</v>
      </c>
    </row>
    <row r="180" spans="1:63" x14ac:dyDescent="0.2">
      <c r="A180" t="s">
        <v>275</v>
      </c>
      <c r="B180" t="s">
        <v>276</v>
      </c>
      <c r="C180" t="s">
        <v>9</v>
      </c>
      <c r="D180" t="s">
        <v>10</v>
      </c>
      <c r="AD180">
        <v>232.43838123595401</v>
      </c>
      <c r="AE180">
        <v>240.54908800362401</v>
      </c>
      <c r="AF180">
        <v>244.02246111806599</v>
      </c>
      <c r="AG180">
        <v>255.97897690283901</v>
      </c>
      <c r="AH180">
        <v>257.390813024512</v>
      </c>
      <c r="AI180">
        <v>263.997754552</v>
      </c>
      <c r="AJ180">
        <v>263.81345418833001</v>
      </c>
      <c r="AK180">
        <v>232.69030844534001</v>
      </c>
      <c r="AL180">
        <v>229.20755629926501</v>
      </c>
      <c r="AM180">
        <v>193.297794756282</v>
      </c>
      <c r="AN180">
        <v>214.334182818946</v>
      </c>
      <c r="AO180">
        <v>241.52240144620899</v>
      </c>
      <c r="AP180">
        <v>248.64817782938701</v>
      </c>
      <c r="AQ180">
        <v>248.96983418208899</v>
      </c>
      <c r="AR180">
        <v>246.05680635834</v>
      </c>
      <c r="AS180">
        <v>263.61382524814098</v>
      </c>
      <c r="AT180">
        <v>244.82632432096901</v>
      </c>
      <c r="AU180">
        <v>256.08549139404698</v>
      </c>
      <c r="AV180">
        <v>278.91416576604797</v>
      </c>
      <c r="AW180">
        <v>304.31171272112999</v>
      </c>
      <c r="AX180">
        <v>333.41609215714101</v>
      </c>
      <c r="AY180">
        <v>367.75097188556401</v>
      </c>
      <c r="AZ180">
        <v>427.00129145422801</v>
      </c>
      <c r="BA180">
        <v>494.75586544129601</v>
      </c>
      <c r="BB180">
        <v>542.41279768541904</v>
      </c>
      <c r="BC180">
        <v>598.42293831154802</v>
      </c>
      <c r="BD180">
        <v>661.49232844679295</v>
      </c>
      <c r="BE180">
        <v>689.01437279531501</v>
      </c>
      <c r="BF180">
        <v>717.57515671589795</v>
      </c>
      <c r="BG180">
        <v>796.10241711752099</v>
      </c>
      <c r="BH180">
        <v>794.78198513917903</v>
      </c>
      <c r="BI180" s="5">
        <v>788.29645401744006</v>
      </c>
      <c r="BK180" t="e">
        <f>VLOOKUP(A180,#REF!,2,FALSE)</f>
        <v>#REF!</v>
      </c>
    </row>
    <row r="181" spans="1:63" x14ac:dyDescent="0.2">
      <c r="A181" t="s">
        <v>249</v>
      </c>
      <c r="B181" t="s">
        <v>250</v>
      </c>
      <c r="C181" t="s">
        <v>9</v>
      </c>
      <c r="D181" t="s">
        <v>10</v>
      </c>
      <c r="AP181">
        <v>312.99215117171002</v>
      </c>
      <c r="AQ181">
        <v>277.83337864231697</v>
      </c>
      <c r="AR181">
        <v>208.96946777064699</v>
      </c>
      <c r="AS181">
        <v>224.56071597592299</v>
      </c>
      <c r="AT181">
        <v>257.80676837351501</v>
      </c>
      <c r="AU181">
        <v>265.00735012908001</v>
      </c>
      <c r="AV181">
        <v>317.39802411442099</v>
      </c>
      <c r="AW181">
        <v>355.79632562230898</v>
      </c>
      <c r="AX181">
        <v>409.50280201610002</v>
      </c>
      <c r="AY181">
        <v>479.66996992409702</v>
      </c>
      <c r="AZ181">
        <v>646.38668227483095</v>
      </c>
      <c r="BA181">
        <v>787.78099584604104</v>
      </c>
      <c r="BB181">
        <v>703.804709326227</v>
      </c>
      <c r="BC181">
        <v>664.65578043291896</v>
      </c>
      <c r="BD181">
        <v>805.51064282722598</v>
      </c>
      <c r="BE181">
        <v>958.33630918807296</v>
      </c>
      <c r="BF181">
        <v>945.81748017747395</v>
      </c>
      <c r="BG181">
        <v>948.31443996524501</v>
      </c>
      <c r="BH181">
        <v>825.34774630396396</v>
      </c>
      <c r="BI181" s="5">
        <v>783.73160009816297</v>
      </c>
      <c r="BK181" t="e">
        <f>VLOOKUP(A181,#REF!,2,FALSE)</f>
        <v>#REF!</v>
      </c>
    </row>
    <row r="182" spans="1:63" x14ac:dyDescent="0.2">
      <c r="A182" t="s">
        <v>443</v>
      </c>
      <c r="B182" t="s">
        <v>444</v>
      </c>
      <c r="C182" t="s">
        <v>9</v>
      </c>
      <c r="D182" t="s">
        <v>10</v>
      </c>
      <c r="AT182">
        <v>417.36320559276498</v>
      </c>
      <c r="AU182">
        <v>456.57810127979502</v>
      </c>
      <c r="AV182">
        <v>545.70399447669399</v>
      </c>
      <c r="AW182">
        <v>586.56150668144198</v>
      </c>
      <c r="AX182">
        <v>698.66736228452703</v>
      </c>
      <c r="AY182">
        <v>765.06750975879299</v>
      </c>
      <c r="AZ182">
        <v>795.27833213628401</v>
      </c>
      <c r="BA182">
        <v>941.72021056435403</v>
      </c>
      <c r="BB182">
        <v>871.66795540871601</v>
      </c>
      <c r="BC182">
        <v>883.23241433637304</v>
      </c>
      <c r="BD182">
        <v>938.29500074218095</v>
      </c>
      <c r="BE182">
        <v>786.51895256041598</v>
      </c>
      <c r="BF182">
        <v>915.13136363366004</v>
      </c>
      <c r="BG182">
        <v>1033.0971392209001</v>
      </c>
      <c r="BH182">
        <v>793.84145239443501</v>
      </c>
      <c r="BI182" s="5">
        <v>758.19452120685298</v>
      </c>
      <c r="BK182" t="e">
        <f>VLOOKUP(A182,#REF!,2,FALSE)</f>
        <v>#REF!</v>
      </c>
    </row>
    <row r="183" spans="1:63" x14ac:dyDescent="0.2">
      <c r="A183" t="s">
        <v>535</v>
      </c>
      <c r="B183" t="s">
        <v>536</v>
      </c>
      <c r="C183" t="s">
        <v>9</v>
      </c>
      <c r="D183" t="s">
        <v>10</v>
      </c>
      <c r="P183">
        <v>389.04098714003101</v>
      </c>
      <c r="Q183">
        <v>464.24338688408</v>
      </c>
      <c r="R183">
        <v>552.83851278811403</v>
      </c>
      <c r="S183">
        <v>642.70505614551303</v>
      </c>
      <c r="T183">
        <v>683.55037713521699</v>
      </c>
      <c r="U183">
        <v>648.20656883457502</v>
      </c>
      <c r="V183">
        <v>634.44391832178701</v>
      </c>
      <c r="W183">
        <v>619.70558835270799</v>
      </c>
      <c r="X183">
        <v>709.90010666939804</v>
      </c>
      <c r="Y183">
        <v>879.23131375173898</v>
      </c>
      <c r="Z183">
        <v>1032.5991031056601</v>
      </c>
      <c r="AA183">
        <v>1052.07150240847</v>
      </c>
      <c r="AB183">
        <v>921.75481831544403</v>
      </c>
      <c r="AC183">
        <v>729.43818306552498</v>
      </c>
      <c r="AD183">
        <v>621.55321429612798</v>
      </c>
      <c r="AE183">
        <v>658.67735054343098</v>
      </c>
      <c r="AF183">
        <v>686.48640021323502</v>
      </c>
      <c r="AG183">
        <v>762.97807641748</v>
      </c>
      <c r="AH183">
        <v>790.57606982063896</v>
      </c>
      <c r="AI183">
        <v>815.99413896794795</v>
      </c>
      <c r="AJ183">
        <v>777.59039469592699</v>
      </c>
      <c r="AK183">
        <v>588.21323776370798</v>
      </c>
      <c r="AL183">
        <v>563.83581609674002</v>
      </c>
      <c r="AM183">
        <v>573.06920329487104</v>
      </c>
      <c r="AN183">
        <v>576.24189340887995</v>
      </c>
      <c r="AO183">
        <v>687.92885337053497</v>
      </c>
      <c r="AP183">
        <v>661.75689046241303</v>
      </c>
      <c r="AQ183">
        <v>489.86038044001799</v>
      </c>
      <c r="AR183">
        <v>524.86834893087405</v>
      </c>
      <c r="AS183">
        <v>502.939119812108</v>
      </c>
      <c r="AT183">
        <v>508.34846324575602</v>
      </c>
      <c r="AU183">
        <v>471.545043111224</v>
      </c>
      <c r="AV183">
        <v>419.49075609530797</v>
      </c>
      <c r="AW183">
        <v>409.54874572284598</v>
      </c>
      <c r="AX183">
        <v>403.07435613878499</v>
      </c>
      <c r="AY183">
        <v>363.78513685674397</v>
      </c>
      <c r="AZ183">
        <v>335.535655256533</v>
      </c>
      <c r="BA183">
        <v>265.50323988495302</v>
      </c>
      <c r="BB183">
        <v>504.78421327999303</v>
      </c>
      <c r="BC183">
        <v>567.97136868631605</v>
      </c>
      <c r="BD183">
        <v>613.37117355890098</v>
      </c>
      <c r="BE183">
        <v>661.25317559894597</v>
      </c>
      <c r="BF183">
        <v>762.77514525522099</v>
      </c>
      <c r="BG183">
        <v>776.22470999323605</v>
      </c>
      <c r="BH183">
        <v>755.78496392194802</v>
      </c>
      <c r="BI183" s="5">
        <v>750.48416534221303</v>
      </c>
      <c r="BK183" t="e">
        <f>VLOOKUP(A183,#REF!,2,FALSE)</f>
        <v>#REF!</v>
      </c>
    </row>
    <row r="184" spans="1:63" x14ac:dyDescent="0.2">
      <c r="A184" t="s">
        <v>97</v>
      </c>
      <c r="B184" t="s">
        <v>98</v>
      </c>
      <c r="C184" t="s">
        <v>9</v>
      </c>
      <c r="D184" t="s">
        <v>10</v>
      </c>
      <c r="Y184">
        <v>364.31482196040002</v>
      </c>
      <c r="Z184">
        <v>323.41574862088601</v>
      </c>
      <c r="AA184">
        <v>296.135471908282</v>
      </c>
      <c r="AB184">
        <v>296.11204307267201</v>
      </c>
      <c r="AC184">
        <v>279.38849041684898</v>
      </c>
      <c r="AD184">
        <v>285.00082531894498</v>
      </c>
      <c r="AE184">
        <v>392.70749662050798</v>
      </c>
      <c r="AF184">
        <v>461.68333533478699</v>
      </c>
      <c r="AG184">
        <v>470.63494375181102</v>
      </c>
      <c r="AH184">
        <v>445.15542121010299</v>
      </c>
      <c r="AI184">
        <v>535.28310065833296</v>
      </c>
      <c r="AJ184">
        <v>514.382543753032</v>
      </c>
      <c r="AK184">
        <v>548.28304087111201</v>
      </c>
      <c r="AL184">
        <v>521.205021724375</v>
      </c>
      <c r="AM184">
        <v>350.00146057008902</v>
      </c>
      <c r="AN184">
        <v>433.79359696523898</v>
      </c>
      <c r="AO184">
        <v>414.10939244885202</v>
      </c>
      <c r="AP184">
        <v>373.64986281667001</v>
      </c>
      <c r="AQ184">
        <v>363.35315783268601</v>
      </c>
      <c r="AR184">
        <v>369.91211775362302</v>
      </c>
      <c r="AS184">
        <v>329.375363977478</v>
      </c>
      <c r="AT184">
        <v>352.42369237894297</v>
      </c>
      <c r="AU184">
        <v>384.673970576172</v>
      </c>
      <c r="AV184">
        <v>477.80350532439701</v>
      </c>
      <c r="AW184">
        <v>541.00191822552199</v>
      </c>
      <c r="AX184">
        <v>546.47331176119405</v>
      </c>
      <c r="AY184">
        <v>569.15593793680603</v>
      </c>
      <c r="AZ184">
        <v>635.32712272818003</v>
      </c>
      <c r="BA184">
        <v>697.18608457976904</v>
      </c>
      <c r="BB184">
        <v>679.35954365212399</v>
      </c>
      <c r="BC184">
        <v>679.26568672948395</v>
      </c>
      <c r="BD184">
        <v>740.89767895724003</v>
      </c>
      <c r="BE184">
        <v>707.72802900407203</v>
      </c>
      <c r="BF184">
        <v>756.68272298059605</v>
      </c>
      <c r="BG184">
        <v>778.20066160174099</v>
      </c>
      <c r="BH184">
        <v>666.27818444829302</v>
      </c>
      <c r="BI184" s="5">
        <v>716.02229338276004</v>
      </c>
      <c r="BK184" t="e">
        <f>VLOOKUP(A184,#REF!,2,FALSE)</f>
        <v>#REF!</v>
      </c>
    </row>
    <row r="185" spans="1:63" x14ac:dyDescent="0.2">
      <c r="A185" t="s">
        <v>205</v>
      </c>
      <c r="B185" t="s">
        <v>206</v>
      </c>
      <c r="C185" t="s">
        <v>9</v>
      </c>
      <c r="D185" t="s">
        <v>10</v>
      </c>
      <c r="AO185">
        <v>354.88970957267901</v>
      </c>
      <c r="AP185">
        <v>400.89459668173299</v>
      </c>
      <c r="AQ185">
        <v>438.579619760806</v>
      </c>
      <c r="AR185">
        <v>483.07754843227099</v>
      </c>
      <c r="AS185">
        <v>455.509782360668</v>
      </c>
      <c r="AT185">
        <v>404.11716237636699</v>
      </c>
      <c r="AU185">
        <v>381.094922198044</v>
      </c>
      <c r="AV185">
        <v>317.85816266948899</v>
      </c>
      <c r="AW185">
        <v>372.64684840938702</v>
      </c>
      <c r="AX185">
        <v>444.45539722582498</v>
      </c>
      <c r="AY185">
        <v>483.47320793458101</v>
      </c>
      <c r="AZ185">
        <v>587.98975511890603</v>
      </c>
      <c r="BA185">
        <v>640.83501978828099</v>
      </c>
      <c r="BB185">
        <v>635.98254948620001</v>
      </c>
      <c r="BC185">
        <v>625.46938455422003</v>
      </c>
      <c r="BD185">
        <v>703.90647431916295</v>
      </c>
      <c r="BE185">
        <v>729.14541747057399</v>
      </c>
      <c r="BF185">
        <v>766.08376431081297</v>
      </c>
      <c r="BG185">
        <v>782.50894183031596</v>
      </c>
      <c r="BH185">
        <v>766.23472915453999</v>
      </c>
      <c r="BI185" s="5">
        <v>693.885585185943</v>
      </c>
      <c r="BK185" t="e">
        <f>VLOOKUP(A185,#REF!,2,FALSE)</f>
        <v>#REF!</v>
      </c>
    </row>
    <row r="186" spans="1:63" x14ac:dyDescent="0.2">
      <c r="A186" t="s">
        <v>201</v>
      </c>
      <c r="B186" t="s">
        <v>202</v>
      </c>
      <c r="C186" t="s">
        <v>9</v>
      </c>
      <c r="D186" t="s">
        <v>10</v>
      </c>
      <c r="Y186">
        <v>353.44993959585702</v>
      </c>
      <c r="Z186">
        <v>337.34264163693399</v>
      </c>
      <c r="AA186">
        <v>326.29226870132101</v>
      </c>
      <c r="AB186">
        <v>301.14575255205</v>
      </c>
      <c r="AC186">
        <v>284.10127742950903</v>
      </c>
      <c r="AD186">
        <v>285.53834646069203</v>
      </c>
      <c r="AE186">
        <v>319.69528613253601</v>
      </c>
      <c r="AF186">
        <v>324.48293531921001</v>
      </c>
      <c r="AG186">
        <v>332.37111405312697</v>
      </c>
      <c r="AH186">
        <v>308.31010565098802</v>
      </c>
      <c r="AI186">
        <v>311.962679131811</v>
      </c>
      <c r="AJ186">
        <v>318.14545848889202</v>
      </c>
      <c r="AK186">
        <v>292.73333390657803</v>
      </c>
      <c r="AL186">
        <v>292.99274081399602</v>
      </c>
      <c r="AM186">
        <v>233.04852893600099</v>
      </c>
      <c r="AN186">
        <v>254.75752571931599</v>
      </c>
      <c r="AO186">
        <v>275.31373089658399</v>
      </c>
      <c r="AP186">
        <v>279.44580370987899</v>
      </c>
      <c r="AQ186">
        <v>285.43531901940497</v>
      </c>
      <c r="AR186">
        <v>281.74387955199199</v>
      </c>
      <c r="AS186">
        <v>288.48575376229002</v>
      </c>
      <c r="AT186">
        <v>263.32156882389899</v>
      </c>
      <c r="AU186">
        <v>275.69531954862799</v>
      </c>
      <c r="AV186">
        <v>298.26310792081603</v>
      </c>
      <c r="AW186">
        <v>330.24422640883199</v>
      </c>
      <c r="AX186">
        <v>365.67756099867103</v>
      </c>
      <c r="AY186">
        <v>412.79808152860397</v>
      </c>
      <c r="AZ186">
        <v>472.86651663329599</v>
      </c>
      <c r="BA186">
        <v>550.59328560181302</v>
      </c>
      <c r="BB186">
        <v>556.36927611295403</v>
      </c>
      <c r="BC186">
        <v>577.12970327027097</v>
      </c>
      <c r="BD186">
        <v>622.50556241352103</v>
      </c>
      <c r="BE186">
        <v>646.43658705809298</v>
      </c>
      <c r="BF186">
        <v>659.25594541572798</v>
      </c>
      <c r="BG186">
        <v>720.20416385697604</v>
      </c>
      <c r="BH186">
        <v>699.185034540581</v>
      </c>
      <c r="BI186" s="5">
        <v>685.79946928738298</v>
      </c>
      <c r="BK186" t="e">
        <f>VLOOKUP(A186,#REF!,2,FALSE)</f>
        <v>#REF!</v>
      </c>
    </row>
    <row r="187" spans="1:63" x14ac:dyDescent="0.2">
      <c r="A187" t="s">
        <v>361</v>
      </c>
      <c r="B187" t="s">
        <v>362</v>
      </c>
      <c r="C187" t="s">
        <v>9</v>
      </c>
      <c r="D187" t="s">
        <v>10</v>
      </c>
      <c r="P187">
        <v>69.778208344625298</v>
      </c>
      <c r="Q187">
        <v>79.317398431728407</v>
      </c>
      <c r="R187">
        <v>73.183213446812601</v>
      </c>
      <c r="S187">
        <v>89.686681243406298</v>
      </c>
      <c r="T187">
        <v>112.20658458454599</v>
      </c>
      <c r="U187">
        <v>101.917156306572</v>
      </c>
      <c r="V187">
        <v>90.979229798511597</v>
      </c>
      <c r="W187">
        <v>103.71723414329099</v>
      </c>
      <c r="X187">
        <v>119.54816417266601</v>
      </c>
      <c r="Y187">
        <v>122.14628078210799</v>
      </c>
      <c r="Z187">
        <v>140.665803162533</v>
      </c>
      <c r="AA187">
        <v>144.22844096652901</v>
      </c>
      <c r="AB187">
        <v>144.413710116163</v>
      </c>
      <c r="AC187">
        <v>151.64183050619101</v>
      </c>
      <c r="AD187">
        <v>148.65679852615199</v>
      </c>
      <c r="AE187">
        <v>157.66664973273399</v>
      </c>
      <c r="AF187">
        <v>159.32480891249699</v>
      </c>
      <c r="AG187">
        <v>187.57237269012299</v>
      </c>
      <c r="AH187">
        <v>186.65458260346099</v>
      </c>
      <c r="AI187">
        <v>186.88899310933499</v>
      </c>
      <c r="AJ187">
        <v>197.232544202772</v>
      </c>
      <c r="AK187">
        <v>165.83190126855399</v>
      </c>
      <c r="AL187">
        <v>173.82478089626301</v>
      </c>
      <c r="AM187">
        <v>188.94451567412301</v>
      </c>
      <c r="AN187">
        <v>197.913324915152</v>
      </c>
      <c r="AO187">
        <v>200.465802871139</v>
      </c>
      <c r="AP187">
        <v>213.304648181934</v>
      </c>
      <c r="AQ187">
        <v>205.12468700997599</v>
      </c>
      <c r="AR187">
        <v>206.771267374991</v>
      </c>
      <c r="AS187">
        <v>221.72044364370399</v>
      </c>
      <c r="AT187">
        <v>237.319149700287</v>
      </c>
      <c r="AU187">
        <v>233.42888846122099</v>
      </c>
      <c r="AV187">
        <v>241.76627993374299</v>
      </c>
      <c r="AW187">
        <v>271.24990825887301</v>
      </c>
      <c r="AX187">
        <v>299.51868560582301</v>
      </c>
      <c r="AY187">
        <v>328.15503027013898</v>
      </c>
      <c r="AZ187">
        <v>368.18470815165898</v>
      </c>
      <c r="BA187">
        <v>443.77919970539199</v>
      </c>
      <c r="BB187">
        <v>452.30589637252098</v>
      </c>
      <c r="BC187">
        <v>550.53467955562996</v>
      </c>
      <c r="BD187">
        <v>642.80939654735596</v>
      </c>
      <c r="BE187">
        <v>635.71591713577197</v>
      </c>
      <c r="BF187">
        <v>641.48758526315396</v>
      </c>
      <c r="BG187">
        <v>663.93535872901703</v>
      </c>
      <c r="BH187">
        <v>700.60308793563001</v>
      </c>
      <c r="BI187" s="5">
        <v>681.08298266786801</v>
      </c>
      <c r="BK187" t="e">
        <f>VLOOKUP(A187,#REF!,2,FALSE)</f>
        <v>#REF!</v>
      </c>
    </row>
    <row r="188" spans="1:63" x14ac:dyDescent="0.2">
      <c r="A188" t="s">
        <v>337</v>
      </c>
      <c r="B188" t="s">
        <v>338</v>
      </c>
      <c r="C188" t="s">
        <v>9</v>
      </c>
      <c r="D188" t="s">
        <v>10</v>
      </c>
      <c r="Y188">
        <v>380.42652869893101</v>
      </c>
      <c r="Z188">
        <v>378.25732606422201</v>
      </c>
      <c r="AA188">
        <v>361.37913135488401</v>
      </c>
      <c r="AB188">
        <v>368.67905386190898</v>
      </c>
      <c r="AC188">
        <v>337.62673545035699</v>
      </c>
      <c r="AD188">
        <v>298.53635021845002</v>
      </c>
      <c r="AE188">
        <v>342.75578748094102</v>
      </c>
      <c r="AF188">
        <v>383.72940545854402</v>
      </c>
      <c r="AG188">
        <v>400.63461697939903</v>
      </c>
      <c r="AH188">
        <v>402.21767025228502</v>
      </c>
      <c r="AI188">
        <v>403.76741599108402</v>
      </c>
      <c r="AJ188">
        <v>578.43073592721998</v>
      </c>
      <c r="AK188">
        <v>574.99219582744797</v>
      </c>
      <c r="AL188">
        <v>479.17055473578199</v>
      </c>
      <c r="AM188">
        <v>491.50871196185301</v>
      </c>
      <c r="AN188">
        <v>504.66151503781799</v>
      </c>
      <c r="AO188">
        <v>541.81787932412794</v>
      </c>
      <c r="AP188">
        <v>510.38727685151503</v>
      </c>
      <c r="AQ188">
        <v>475.35025705757403</v>
      </c>
      <c r="AR188">
        <v>487.070523759894</v>
      </c>
      <c r="AS188">
        <v>421.90511328917302</v>
      </c>
      <c r="AT188">
        <v>392.35484941206801</v>
      </c>
      <c r="AU188">
        <v>423.43096784575101</v>
      </c>
      <c r="AV188">
        <v>480.04436787842297</v>
      </c>
      <c r="AW188">
        <v>537.754868022202</v>
      </c>
      <c r="AX188">
        <v>579.93424698972797</v>
      </c>
      <c r="AY188">
        <v>630.17406679260705</v>
      </c>
      <c r="AZ188">
        <v>634.17487276599695</v>
      </c>
      <c r="BA188">
        <v>721.14460981463799</v>
      </c>
      <c r="BB188">
        <v>783.26593085334105</v>
      </c>
      <c r="BC188">
        <v>812.56471076483899</v>
      </c>
      <c r="BD188">
        <v>914.11714029042105</v>
      </c>
      <c r="BE188">
        <v>847.11383443436796</v>
      </c>
      <c r="BF188">
        <v>856.86139582365399</v>
      </c>
      <c r="BG188">
        <v>838.21931953336696</v>
      </c>
      <c r="BH188">
        <v>737.15717470716004</v>
      </c>
      <c r="BI188" s="5">
        <v>674.32822959714895</v>
      </c>
      <c r="BK188" t="e">
        <f>VLOOKUP(A188,#REF!,2,FALSE)</f>
        <v>#REF!</v>
      </c>
    </row>
    <row r="189" spans="1:63" x14ac:dyDescent="0.2">
      <c r="A189" t="s">
        <v>41</v>
      </c>
      <c r="B189" t="s">
        <v>42</v>
      </c>
      <c r="C189" t="s">
        <v>9</v>
      </c>
      <c r="D189" t="s">
        <v>10</v>
      </c>
      <c r="P189">
        <v>106.317540877992</v>
      </c>
      <c r="Q189">
        <v>127.821361279794</v>
      </c>
      <c r="R189">
        <v>154.39741483332</v>
      </c>
      <c r="S189">
        <v>166.67925751525999</v>
      </c>
      <c r="T189">
        <v>196.774812535834</v>
      </c>
      <c r="U189">
        <v>195.406294654785</v>
      </c>
      <c r="V189">
        <v>205.50429990396199</v>
      </c>
      <c r="W189">
        <v>246.56532319587799</v>
      </c>
      <c r="X189">
        <v>306.75594502797799</v>
      </c>
      <c r="Y189">
        <v>352.44499684943497</v>
      </c>
      <c r="Z189">
        <v>315.01324710876202</v>
      </c>
      <c r="AA189">
        <v>294.47807594582002</v>
      </c>
      <c r="AB189">
        <v>245.821870667811</v>
      </c>
      <c r="AC189">
        <v>226.879653281526</v>
      </c>
      <c r="AD189">
        <v>218.41488637408801</v>
      </c>
      <c r="AE189">
        <v>273.32299660004099</v>
      </c>
      <c r="AF189">
        <v>307.84371598604099</v>
      </c>
      <c r="AG189">
        <v>311.78529361900002</v>
      </c>
      <c r="AH189">
        <v>273.90040503188402</v>
      </c>
      <c r="AI189">
        <v>347.02190397035798</v>
      </c>
      <c r="AJ189">
        <v>341.124435966021</v>
      </c>
      <c r="AK189">
        <v>272.34670995501301</v>
      </c>
      <c r="AL189">
        <v>358.07365489111498</v>
      </c>
      <c r="AM189">
        <v>235.643159732833</v>
      </c>
      <c r="AN189">
        <v>309.299511517469</v>
      </c>
      <c r="AO189">
        <v>321.66586207831699</v>
      </c>
      <c r="AP189">
        <v>298.29739462841002</v>
      </c>
      <c r="AQ189">
        <v>315.483605142854</v>
      </c>
      <c r="AR189">
        <v>337.76156063374202</v>
      </c>
      <c r="AS189">
        <v>315.59873871915102</v>
      </c>
      <c r="AT189">
        <v>320.332038600651</v>
      </c>
      <c r="AU189">
        <v>355.00648010529898</v>
      </c>
      <c r="AV189">
        <v>440.66399365546403</v>
      </c>
      <c r="AW189">
        <v>498.09260341060701</v>
      </c>
      <c r="AX189">
        <v>517.42356816246297</v>
      </c>
      <c r="AY189">
        <v>534.09229785499701</v>
      </c>
      <c r="AZ189">
        <v>598.25197602583</v>
      </c>
      <c r="BA189">
        <v>697.505449875002</v>
      </c>
      <c r="BB189">
        <v>668.803093510125</v>
      </c>
      <c r="BC189">
        <v>637.33242687733105</v>
      </c>
      <c r="BD189">
        <v>697.19104007348596</v>
      </c>
      <c r="BE189">
        <v>702.233972063382</v>
      </c>
      <c r="BF189">
        <v>765.847108566977</v>
      </c>
      <c r="BG189">
        <v>789.73063145750598</v>
      </c>
      <c r="BH189">
        <v>655.32829368451496</v>
      </c>
      <c r="BI189" s="5">
        <v>656.848007579973</v>
      </c>
      <c r="BK189" t="e">
        <f>VLOOKUP(A189,#REF!,2,FALSE)</f>
        <v>#REF!</v>
      </c>
    </row>
    <row r="190" spans="1:63" x14ac:dyDescent="0.2">
      <c r="A190" t="s">
        <v>321</v>
      </c>
      <c r="B190" t="s">
        <v>322</v>
      </c>
      <c r="C190" t="s">
        <v>9</v>
      </c>
      <c r="D190" t="s">
        <v>10</v>
      </c>
      <c r="Y190">
        <v>233.594109337775</v>
      </c>
      <c r="Z190">
        <v>197.46400840127799</v>
      </c>
      <c r="AA190">
        <v>167.66905229347</v>
      </c>
      <c r="AB190">
        <v>159.23970478122601</v>
      </c>
      <c r="AC190">
        <v>148.654066084052</v>
      </c>
      <c r="AD190">
        <v>166.77389880842301</v>
      </c>
      <c r="AE190">
        <v>219.63087883643499</v>
      </c>
      <c r="AF190">
        <v>244.57000914027901</v>
      </c>
      <c r="AG190">
        <v>247.48099644184799</v>
      </c>
      <c r="AH190">
        <v>248.112904908941</v>
      </c>
      <c r="AI190">
        <v>296.81871630983301</v>
      </c>
      <c r="AJ190">
        <v>296.051479027406</v>
      </c>
      <c r="AK190">
        <v>300.82821340228497</v>
      </c>
      <c r="AL190">
        <v>294.53734003645098</v>
      </c>
      <c r="AM190">
        <v>203.88157298279901</v>
      </c>
      <c r="AN190">
        <v>255.53553131321701</v>
      </c>
      <c r="AO190">
        <v>254.33116059498201</v>
      </c>
      <c r="AP190">
        <v>237.62897384515199</v>
      </c>
      <c r="AQ190">
        <v>252.12075116670101</v>
      </c>
      <c r="AR190">
        <v>294.38753472574899</v>
      </c>
      <c r="AS190">
        <v>243.630141732249</v>
      </c>
      <c r="AT190">
        <v>268.15365336346099</v>
      </c>
      <c r="AU190">
        <v>278.75999392271899</v>
      </c>
      <c r="AV190">
        <v>334.49231404812298</v>
      </c>
      <c r="AW190">
        <v>378.18464624465599</v>
      </c>
      <c r="AX190">
        <v>427.96826613842802</v>
      </c>
      <c r="AY190">
        <v>455.19783218439397</v>
      </c>
      <c r="AZ190">
        <v>520.05832038774997</v>
      </c>
      <c r="BA190">
        <v>571.17084508381504</v>
      </c>
      <c r="BB190">
        <v>566.41816544908295</v>
      </c>
      <c r="BC190">
        <v>556.21376682930895</v>
      </c>
      <c r="BD190">
        <v>636.70873232769895</v>
      </c>
      <c r="BE190">
        <v>548.61664654195897</v>
      </c>
      <c r="BF190">
        <v>598.45618146944901</v>
      </c>
      <c r="BG190">
        <v>657.33084256054701</v>
      </c>
      <c r="BH190">
        <v>568.57202125417996</v>
      </c>
      <c r="BI190" s="5">
        <v>582.68232373973103</v>
      </c>
      <c r="BK190" t="e">
        <f>VLOOKUP(A190,#REF!,2,FALSE)</f>
        <v>#REF!</v>
      </c>
    </row>
    <row r="191" spans="1:63" x14ac:dyDescent="0.2">
      <c r="A191" t="s">
        <v>277</v>
      </c>
      <c r="B191" t="s">
        <v>278</v>
      </c>
      <c r="C191" t="s">
        <v>9</v>
      </c>
      <c r="D191" t="s">
        <v>10</v>
      </c>
      <c r="AE191">
        <v>282.38459003542602</v>
      </c>
      <c r="AF191">
        <v>271.54692568817597</v>
      </c>
      <c r="AG191">
        <v>279.17645669806501</v>
      </c>
      <c r="AH191">
        <v>262.023876537489</v>
      </c>
      <c r="AI191">
        <v>273.30025472215198</v>
      </c>
      <c r="AJ191">
        <v>275.80648062370398</v>
      </c>
      <c r="AK191">
        <v>246.261720531034</v>
      </c>
      <c r="AL191">
        <v>238.17843007479701</v>
      </c>
      <c r="AM191">
        <v>182.36278349694601</v>
      </c>
      <c r="AN191">
        <v>198.37687903119101</v>
      </c>
      <c r="AO191">
        <v>222.009783421745</v>
      </c>
      <c r="AP191">
        <v>226.34496282321899</v>
      </c>
      <c r="AQ191">
        <v>227.17728636409299</v>
      </c>
      <c r="AR191">
        <v>225.61944196881799</v>
      </c>
      <c r="AS191">
        <v>249.78096626578301</v>
      </c>
      <c r="AT191">
        <v>230.74191942525701</v>
      </c>
      <c r="AU191">
        <v>237.84165228776001</v>
      </c>
      <c r="AV191">
        <v>244.99900294477001</v>
      </c>
      <c r="AW191">
        <v>274.75187569648199</v>
      </c>
      <c r="AX191">
        <v>306.37449671107998</v>
      </c>
      <c r="AY191">
        <v>336.76086296358301</v>
      </c>
      <c r="AZ191">
        <v>393.90925892612302</v>
      </c>
      <c r="BA191">
        <v>458.855007558892</v>
      </c>
      <c r="BB191">
        <v>481.931197770962</v>
      </c>
      <c r="BC191">
        <v>510.40072343869798</v>
      </c>
      <c r="BD191">
        <v>547.98597697442597</v>
      </c>
      <c r="BE191">
        <v>585.66945489266197</v>
      </c>
      <c r="BF191">
        <v>623.492015098519</v>
      </c>
      <c r="BG191">
        <v>655.73482626422401</v>
      </c>
      <c r="BH191">
        <v>615.48881604143401</v>
      </c>
      <c r="BI191" s="5">
        <v>582.01516381140198</v>
      </c>
      <c r="BK191" t="e">
        <f>VLOOKUP(A191,#REF!,2,FALSE)</f>
        <v>#REF!</v>
      </c>
    </row>
    <row r="192" spans="1:63" x14ac:dyDescent="0.2">
      <c r="A192" t="s">
        <v>411</v>
      </c>
      <c r="B192" t="s">
        <v>412</v>
      </c>
      <c r="C192" t="s">
        <v>9</v>
      </c>
      <c r="D192" t="s">
        <v>10</v>
      </c>
      <c r="Y192">
        <v>211.53987800819201</v>
      </c>
      <c r="Z192">
        <v>242.03361429026199</v>
      </c>
      <c r="AA192">
        <v>226.99915336545001</v>
      </c>
      <c r="AB192">
        <v>237.748572447789</v>
      </c>
      <c r="AC192">
        <v>245.34029333481899</v>
      </c>
      <c r="AD192">
        <v>254.22893674641</v>
      </c>
      <c r="AE192">
        <v>268.86966822276599</v>
      </c>
      <c r="AF192">
        <v>284.77985525195697</v>
      </c>
      <c r="AG192">
        <v>301.74832196930998</v>
      </c>
      <c r="AH192">
        <v>291.60131001546301</v>
      </c>
      <c r="AI192">
        <v>307.64895546301199</v>
      </c>
      <c r="AJ192">
        <v>230.89385873466901</v>
      </c>
      <c r="AK192">
        <v>258.90910044516397</v>
      </c>
      <c r="AL192">
        <v>268.92100739044798</v>
      </c>
      <c r="AM192">
        <v>89.932466804917695</v>
      </c>
      <c r="AN192">
        <v>169.584426499877</v>
      </c>
      <c r="AO192">
        <v>173.960561936858</v>
      </c>
      <c r="AP192">
        <v>223.51709973834099</v>
      </c>
      <c r="AQ192">
        <v>222.45976767676001</v>
      </c>
      <c r="AR192">
        <v>196.83885188564301</v>
      </c>
      <c r="AS192">
        <v>181.131106308021</v>
      </c>
      <c r="AT192">
        <v>166.874650249724</v>
      </c>
      <c r="AU192">
        <v>161.54152172647699</v>
      </c>
      <c r="AV192">
        <v>166.74984244643699</v>
      </c>
      <c r="AW192">
        <v>191.40811312911899</v>
      </c>
      <c r="AX192">
        <v>236.60457154991099</v>
      </c>
      <c r="AY192">
        <v>285.49332726345801</v>
      </c>
      <c r="AZ192">
        <v>331.653211533187</v>
      </c>
      <c r="BA192">
        <v>398.45876226336799</v>
      </c>
      <c r="BB192">
        <v>434.75952576853001</v>
      </c>
      <c r="BC192">
        <v>458.05040071961099</v>
      </c>
      <c r="BD192">
        <v>499.817279140685</v>
      </c>
      <c r="BE192">
        <v>545.64340266330601</v>
      </c>
      <c r="BF192">
        <v>549.12968132119704</v>
      </c>
      <c r="BG192">
        <v>559.39806308448999</v>
      </c>
      <c r="BH192">
        <v>556.218407783722</v>
      </c>
      <c r="BI192" s="5">
        <v>546.60591959780504</v>
      </c>
      <c r="BK192" t="e">
        <f>VLOOKUP(A192,#REF!,2,FALSE)</f>
        <v>#REF!</v>
      </c>
    </row>
    <row r="193" spans="1:63" x14ac:dyDescent="0.2">
      <c r="A193" t="s">
        <v>463</v>
      </c>
      <c r="B193" t="s">
        <v>464</v>
      </c>
      <c r="C193" t="s">
        <v>9</v>
      </c>
      <c r="D193" t="s">
        <v>10</v>
      </c>
      <c r="Y193">
        <v>206.786088111212</v>
      </c>
      <c r="Z193">
        <v>168.79477772127899</v>
      </c>
      <c r="AA193">
        <v>158.931466431568</v>
      </c>
      <c r="AB193">
        <v>157.665750617984</v>
      </c>
      <c r="AC193">
        <v>171.12405164885899</v>
      </c>
      <c r="AD193">
        <v>189.35405063487201</v>
      </c>
      <c r="AE193">
        <v>190.021790906977</v>
      </c>
      <c r="AF193">
        <v>200.62645882049</v>
      </c>
      <c r="AG193">
        <v>248.49387365827201</v>
      </c>
      <c r="AH193">
        <v>233.79885851637999</v>
      </c>
      <c r="AI193">
        <v>273.77645108874498</v>
      </c>
      <c r="AJ193">
        <v>289.61593100917997</v>
      </c>
      <c r="AK193">
        <v>282.31445976301598</v>
      </c>
      <c r="AL193">
        <v>205.470600738776</v>
      </c>
      <c r="AM193">
        <v>163.18558852275299</v>
      </c>
      <c r="AN193">
        <v>193.31615855969301</v>
      </c>
      <c r="AO193">
        <v>206.041942103775</v>
      </c>
      <c r="AP193">
        <v>190.321226576687</v>
      </c>
      <c r="AQ193">
        <v>209.25624624989399</v>
      </c>
      <c r="AR193">
        <v>177.71075296552101</v>
      </c>
      <c r="AS193">
        <v>151.42444685260199</v>
      </c>
      <c r="AT193">
        <v>179.77127630451301</v>
      </c>
      <c r="AU193">
        <v>190.576026228529</v>
      </c>
      <c r="AV193">
        <v>206.20339183312299</v>
      </c>
      <c r="AW193">
        <v>224.034419874458</v>
      </c>
      <c r="AX193">
        <v>352.27970188597499</v>
      </c>
      <c r="AY193">
        <v>383.574428892843</v>
      </c>
      <c r="AZ193">
        <v>465.31531069381799</v>
      </c>
      <c r="BA193">
        <v>517.67305971241899</v>
      </c>
      <c r="BB193">
        <v>615.30121730441795</v>
      </c>
      <c r="BC193">
        <v>675.55923179764602</v>
      </c>
      <c r="BD193">
        <v>702.383940640182</v>
      </c>
      <c r="BE193">
        <v>712.98337937626695</v>
      </c>
      <c r="BF193">
        <v>739.10734301229297</v>
      </c>
      <c r="BG193">
        <v>777.64128484229798</v>
      </c>
      <c r="BH193">
        <v>632.948288889487</v>
      </c>
      <c r="BI193" s="5">
        <v>535.67677831771402</v>
      </c>
      <c r="BK193" t="e">
        <f>VLOOKUP(A193,#REF!,2,FALSE)</f>
        <v>#REF!</v>
      </c>
    </row>
    <row r="194" spans="1:63" x14ac:dyDescent="0.2">
      <c r="A194" t="s">
        <v>149</v>
      </c>
      <c r="B194" t="s">
        <v>150</v>
      </c>
      <c r="C194" t="s">
        <v>9</v>
      </c>
      <c r="D194" t="s">
        <v>10</v>
      </c>
      <c r="Z194">
        <v>179.94847526135899</v>
      </c>
      <c r="AA194">
        <v>176.320244213845</v>
      </c>
      <c r="AB194">
        <v>202.17770495479701</v>
      </c>
      <c r="AC194">
        <v>184.43719786474099</v>
      </c>
      <c r="AD194">
        <v>214.13478153755901</v>
      </c>
      <c r="AE194">
        <v>208.15061756808399</v>
      </c>
      <c r="AF194">
        <v>216.58400038281201</v>
      </c>
      <c r="AG194">
        <v>214.92313194046301</v>
      </c>
      <c r="AH194">
        <v>218.31723318543399</v>
      </c>
      <c r="AI194">
        <v>221.34048886840799</v>
      </c>
      <c r="AJ194">
        <v>236.464785599675</v>
      </c>
      <c r="AK194">
        <v>170.48067436186599</v>
      </c>
      <c r="AL194">
        <v>138.601338880958</v>
      </c>
      <c r="AM194">
        <v>95.821352461021206</v>
      </c>
      <c r="AN194">
        <v>93.305172535029001</v>
      </c>
      <c r="AO194">
        <v>104.389187848216</v>
      </c>
      <c r="AP194">
        <v>102.606015018661</v>
      </c>
      <c r="AQ194">
        <v>85.783542743430502</v>
      </c>
      <c r="AR194">
        <v>93.302811832350898</v>
      </c>
      <c r="AS194">
        <v>97.012133662523496</v>
      </c>
      <c r="AT194">
        <v>94.593039748893403</v>
      </c>
      <c r="AU194">
        <v>81.095453042230105</v>
      </c>
      <c r="AV194">
        <v>72.425327696687702</v>
      </c>
      <c r="AW194">
        <v>92.389480082650294</v>
      </c>
      <c r="AX194">
        <v>116.61668198084099</v>
      </c>
      <c r="AY194">
        <v>143.15887188647301</v>
      </c>
      <c r="AZ194">
        <v>175.39328315722901</v>
      </c>
      <c r="BA194">
        <v>243.96519011431499</v>
      </c>
      <c r="BB194">
        <v>286.68464895523601</v>
      </c>
      <c r="BC194">
        <v>258.892360222842</v>
      </c>
      <c r="BD194">
        <v>263.56956125758597</v>
      </c>
      <c r="BE194">
        <v>351.96815976351201</v>
      </c>
      <c r="BF194">
        <v>375.94448073805899</v>
      </c>
      <c r="BG194">
        <v>432.55214672275201</v>
      </c>
      <c r="BH194">
        <v>482.56491085515302</v>
      </c>
      <c r="BI194" s="5">
        <v>522.80827985770304</v>
      </c>
      <c r="BK194" t="e">
        <f>VLOOKUP(A194,#REF!,2,FALSE)</f>
        <v>#REF!</v>
      </c>
    </row>
    <row r="195" spans="1:63" x14ac:dyDescent="0.2">
      <c r="A195" t="s">
        <v>179</v>
      </c>
      <c r="B195" t="s">
        <v>180</v>
      </c>
      <c r="C195" t="s">
        <v>9</v>
      </c>
      <c r="D195" t="s">
        <v>10</v>
      </c>
      <c r="Y195">
        <v>121.882726598007</v>
      </c>
      <c r="Z195">
        <v>176.36027724116201</v>
      </c>
      <c r="AA195">
        <v>183.84461582060101</v>
      </c>
      <c r="AB195">
        <v>179.107901711864</v>
      </c>
      <c r="AC195">
        <v>148.21336201852901</v>
      </c>
      <c r="AD195">
        <v>165.542696515784</v>
      </c>
      <c r="AE195">
        <v>132.861162737218</v>
      </c>
      <c r="AF195">
        <v>165.666816257352</v>
      </c>
      <c r="AG195">
        <v>151.863640641399</v>
      </c>
      <c r="AH195">
        <v>192.717096173881</v>
      </c>
      <c r="AI195">
        <v>219.073888356835</v>
      </c>
      <c r="AJ195">
        <v>219.59165267892399</v>
      </c>
      <c r="AK195">
        <v>186.46069656506</v>
      </c>
      <c r="AL195">
        <v>191.098153047019</v>
      </c>
      <c r="AM195">
        <v>186.26831251173601</v>
      </c>
      <c r="AN195">
        <v>190.48573387160801</v>
      </c>
      <c r="AO195">
        <v>198.084659098928</v>
      </c>
      <c r="AP195">
        <v>196.07766664693401</v>
      </c>
      <c r="AQ195">
        <v>138.81754947109499</v>
      </c>
      <c r="AR195">
        <v>153.84201487216799</v>
      </c>
      <c r="AS195">
        <v>262.23985545362399</v>
      </c>
      <c r="AT195">
        <v>270.02526073921598</v>
      </c>
      <c r="AU195">
        <v>282.80716770634899</v>
      </c>
      <c r="AV195">
        <v>306.25558265795598</v>
      </c>
      <c r="AW195">
        <v>340.146682018261</v>
      </c>
      <c r="AX195">
        <v>366.37857564157201</v>
      </c>
      <c r="AY195">
        <v>361.76760522982698</v>
      </c>
      <c r="AZ195">
        <v>404.37563789534602</v>
      </c>
      <c r="BA195">
        <v>483.27228432357202</v>
      </c>
      <c r="BB195">
        <v>445.09270907844802</v>
      </c>
      <c r="BC195">
        <v>459.49861388382101</v>
      </c>
      <c r="BD195">
        <v>596.59323281096601</v>
      </c>
      <c r="BE195">
        <v>503.92852828673898</v>
      </c>
      <c r="BF195">
        <v>504.33577362182001</v>
      </c>
      <c r="BG195">
        <v>536.293165735407</v>
      </c>
      <c r="BH195">
        <v>481.93501796507098</v>
      </c>
      <c r="BI195" s="5">
        <v>496.16437037050702</v>
      </c>
      <c r="BK195" t="e">
        <f>VLOOKUP(A195,#REF!,2,FALSE)</f>
        <v>#REF!</v>
      </c>
    </row>
    <row r="196" spans="1:63" x14ac:dyDescent="0.2">
      <c r="A196" t="s">
        <v>11</v>
      </c>
      <c r="B196" t="s">
        <v>12</v>
      </c>
      <c r="C196" t="s">
        <v>9</v>
      </c>
      <c r="D196" t="s">
        <v>10</v>
      </c>
      <c r="O196">
        <v>150.56357500650299</v>
      </c>
      <c r="P196">
        <v>153.66311423673699</v>
      </c>
      <c r="Q196">
        <v>130.85163595007899</v>
      </c>
      <c r="R196">
        <v>138.271887765971</v>
      </c>
      <c r="S196">
        <v>167.50782077271401</v>
      </c>
      <c r="T196">
        <v>178.63596669213601</v>
      </c>
      <c r="U196">
        <v>189.11125104998999</v>
      </c>
      <c r="V196">
        <v>214.74268902398799</v>
      </c>
      <c r="W196">
        <v>236.91352948830101</v>
      </c>
      <c r="X196">
        <v>263.66805933558601</v>
      </c>
      <c r="Y196">
        <v>259.34352300612102</v>
      </c>
      <c r="Z196">
        <v>252.114998491714</v>
      </c>
      <c r="AT196">
        <v>106.81450472783</v>
      </c>
      <c r="AU196">
        <v>169.88661432564601</v>
      </c>
      <c r="AV196">
        <v>178.72782862563699</v>
      </c>
      <c r="AW196">
        <v>196.2033073485</v>
      </c>
      <c r="AX196">
        <v>225.802408735255</v>
      </c>
      <c r="AY196">
        <v>245.150434749862</v>
      </c>
      <c r="AZ196">
        <v>331.33114681127802</v>
      </c>
      <c r="BA196">
        <v>331.23339363030101</v>
      </c>
      <c r="BB196">
        <v>395.57453720953401</v>
      </c>
      <c r="BC196">
        <v>486.98811164077199</v>
      </c>
      <c r="BD196">
        <v>535.34027736841097</v>
      </c>
      <c r="BE196">
        <v>590.46749338609095</v>
      </c>
      <c r="BF196">
        <v>559.233940170138</v>
      </c>
      <c r="BG196">
        <v>548.53709489001801</v>
      </c>
      <c r="BH196">
        <v>494.30162955573599</v>
      </c>
      <c r="BI196" s="5">
        <v>489.78474139664303</v>
      </c>
      <c r="BK196" t="e">
        <f>VLOOKUP(A196,#REF!,2,FALSE)</f>
        <v>#REF!</v>
      </c>
    </row>
    <row r="197" spans="1:63" x14ac:dyDescent="0.2">
      <c r="A197" t="s">
        <v>175</v>
      </c>
      <c r="B197" t="s">
        <v>176</v>
      </c>
      <c r="C197" t="s">
        <v>9</v>
      </c>
      <c r="D197" t="s">
        <v>10</v>
      </c>
      <c r="AE197">
        <v>295.549058378658</v>
      </c>
      <c r="AF197">
        <v>314.91287033653902</v>
      </c>
      <c r="AG197">
        <v>361.020012324211</v>
      </c>
      <c r="AH197">
        <v>346.59709967851097</v>
      </c>
      <c r="AI197">
        <v>364.28148134466397</v>
      </c>
      <c r="AJ197">
        <v>393.27249612336601</v>
      </c>
      <c r="AK197">
        <v>420.00036229333398</v>
      </c>
      <c r="AL197">
        <v>407.48264876948798</v>
      </c>
      <c r="AM197">
        <v>396.942101711193</v>
      </c>
      <c r="AN197">
        <v>393.455750049595</v>
      </c>
      <c r="AO197">
        <v>400.974263086929</v>
      </c>
      <c r="AP197">
        <v>392.61669891260198</v>
      </c>
      <c r="AQ197">
        <v>361.39309164024502</v>
      </c>
      <c r="AR197">
        <v>347.62355507175698</v>
      </c>
      <c r="AS197">
        <v>290.96973241477298</v>
      </c>
      <c r="AT197">
        <v>266.03029746611497</v>
      </c>
      <c r="AU197">
        <v>272.16646367626799</v>
      </c>
      <c r="AV197">
        <v>276.19702717376401</v>
      </c>
      <c r="AW197">
        <v>297.95321873400502</v>
      </c>
      <c r="AX197">
        <v>223.01033487001499</v>
      </c>
      <c r="AY197">
        <v>329.40634229097202</v>
      </c>
      <c r="AZ197">
        <v>494.79558901887998</v>
      </c>
      <c r="BA197">
        <v>503.16120106515098</v>
      </c>
      <c r="BB197">
        <v>457.26484613557199</v>
      </c>
      <c r="BC197">
        <v>457.46582748744697</v>
      </c>
      <c r="BD197">
        <v>430.66066486294397</v>
      </c>
      <c r="BE197">
        <v>461.71405383037501</v>
      </c>
      <c r="BF197">
        <v>534.706716372816</v>
      </c>
      <c r="BG197">
        <v>552.52039663030996</v>
      </c>
      <c r="BH197">
        <v>532.97993587449298</v>
      </c>
      <c r="BI197" s="5">
        <v>463.96234290255597</v>
      </c>
      <c r="BK197" t="e">
        <f>VLOOKUP(A197,#REF!,2,FALSE)</f>
        <v>#REF!</v>
      </c>
    </row>
    <row r="198" spans="1:63" x14ac:dyDescent="0.2">
      <c r="A198" t="s">
        <v>43</v>
      </c>
      <c r="B198" t="s">
        <v>44</v>
      </c>
      <c r="C198" t="s">
        <v>9</v>
      </c>
      <c r="D198" t="s">
        <v>10</v>
      </c>
      <c r="Y198">
        <v>263.83232991414098</v>
      </c>
      <c r="Z198">
        <v>235.374286216413</v>
      </c>
      <c r="AA198">
        <v>224.50820495768301</v>
      </c>
      <c r="AB198">
        <v>198.64766426346301</v>
      </c>
      <c r="AC198">
        <v>175.66598137410699</v>
      </c>
      <c r="AD198">
        <v>183.208175529275</v>
      </c>
      <c r="AE198">
        <v>233.135985024588</v>
      </c>
      <c r="AF198">
        <v>262.60688393691402</v>
      </c>
      <c r="AG198">
        <v>281.27267469022502</v>
      </c>
      <c r="AH198">
        <v>273.12798567665601</v>
      </c>
      <c r="AI198">
        <v>313.73194152558</v>
      </c>
      <c r="AJ198">
        <v>308.58800378021198</v>
      </c>
      <c r="AK198">
        <v>210.90610560702001</v>
      </c>
      <c r="AL198">
        <v>214.43281642541999</v>
      </c>
      <c r="AM198">
        <v>164.46094468972299</v>
      </c>
      <c r="AN198">
        <v>199.055087039923</v>
      </c>
      <c r="AO198">
        <v>213.59355515172399</v>
      </c>
      <c r="AP198">
        <v>195.830387078652</v>
      </c>
      <c r="AQ198">
        <v>218.80937384278701</v>
      </c>
      <c r="AR198">
        <v>238.56169095511001</v>
      </c>
      <c r="AS198">
        <v>205.94484064552199</v>
      </c>
      <c r="AT198">
        <v>214.72353584056501</v>
      </c>
      <c r="AU198">
        <v>238.23243002831001</v>
      </c>
      <c r="AV198">
        <v>302.79715697309302</v>
      </c>
      <c r="AW198">
        <v>333.05326787614803</v>
      </c>
      <c r="AX198">
        <v>360.59434717848501</v>
      </c>
      <c r="AY198">
        <v>372.32928029079301</v>
      </c>
      <c r="AZ198">
        <v>411.59417793912002</v>
      </c>
      <c r="BA198">
        <v>484.388181956506</v>
      </c>
      <c r="BB198">
        <v>460.70978282696001</v>
      </c>
      <c r="BC198">
        <v>454.632632362013</v>
      </c>
      <c r="BD198">
        <v>500.94746501183801</v>
      </c>
      <c r="BE198">
        <v>517.38143538028896</v>
      </c>
      <c r="BF198">
        <v>541.53440861825095</v>
      </c>
      <c r="BG198">
        <v>534.52507631713195</v>
      </c>
      <c r="BH198">
        <v>414.97021974585698</v>
      </c>
      <c r="BI198" s="5">
        <v>455.14298181103601</v>
      </c>
      <c r="BK198" t="e">
        <f>VLOOKUP(A198,#REF!,2,FALSE)</f>
        <v>#REF!</v>
      </c>
    </row>
    <row r="199" spans="1:63" x14ac:dyDescent="0.2">
      <c r="A199" t="s">
        <v>469</v>
      </c>
      <c r="B199" t="s">
        <v>470</v>
      </c>
      <c r="C199" t="s">
        <v>9</v>
      </c>
      <c r="D199" t="s">
        <v>10</v>
      </c>
      <c r="P199">
        <v>116.84832318428499</v>
      </c>
      <c r="Q199">
        <v>131.00286726441001</v>
      </c>
      <c r="R199">
        <v>149.64279841094901</v>
      </c>
      <c r="S199">
        <v>195.65773106595199</v>
      </c>
      <c r="T199">
        <v>215.00158394464199</v>
      </c>
      <c r="U199">
        <v>218.07713158710499</v>
      </c>
      <c r="V199">
        <v>260.42315379953601</v>
      </c>
      <c r="W199">
        <v>269.05595678436902</v>
      </c>
      <c r="X199">
        <v>283.08268579361601</v>
      </c>
      <c r="Y199">
        <v>339.35120023499798</v>
      </c>
      <c r="Z199">
        <v>269.39197217073399</v>
      </c>
      <c r="AA199">
        <v>210.72301850721499</v>
      </c>
      <c r="AB199">
        <v>194.00644891559401</v>
      </c>
      <c r="AC199">
        <v>175.43224284194801</v>
      </c>
      <c r="AD199">
        <v>190.09709111817099</v>
      </c>
      <c r="AE199">
        <v>260.43435329182103</v>
      </c>
      <c r="AF199">
        <v>300.49523600766798</v>
      </c>
      <c r="AG199">
        <v>325.01175950791298</v>
      </c>
      <c r="AH199">
        <v>311.620610701614</v>
      </c>
      <c r="AI199">
        <v>369.99064248044601</v>
      </c>
      <c r="AJ199">
        <v>351.80720733565698</v>
      </c>
      <c r="AK199">
        <v>367.02251606858698</v>
      </c>
      <c r="AL199">
        <v>253.51861677835501</v>
      </c>
      <c r="AM199">
        <v>185.103141405483</v>
      </c>
      <c r="AN199">
        <v>242.48905800299201</v>
      </c>
      <c r="AO199">
        <v>277.33395745116098</v>
      </c>
      <c r="AP199">
        <v>278.282529380325</v>
      </c>
      <c r="AQ199">
        <v>284.32015981221502</v>
      </c>
      <c r="AR199">
        <v>283.02950523518598</v>
      </c>
      <c r="AS199">
        <v>221.70399737957001</v>
      </c>
      <c r="AT199">
        <v>224.190164087786</v>
      </c>
      <c r="AU199">
        <v>242.654316533637</v>
      </c>
      <c r="AV199">
        <v>256.58492263809001</v>
      </c>
      <c r="AW199">
        <v>303.66810795570501</v>
      </c>
      <c r="AX199">
        <v>325.50163904916201</v>
      </c>
      <c r="AY199">
        <v>342.69129106769998</v>
      </c>
      <c r="AZ199">
        <v>366.23313167814302</v>
      </c>
      <c r="BA199">
        <v>355.700280672909</v>
      </c>
      <c r="BB199">
        <v>348.42454176358899</v>
      </c>
      <c r="BC199">
        <v>331.31970819205799</v>
      </c>
      <c r="BD199">
        <v>332.28510289264898</v>
      </c>
      <c r="BE199">
        <v>299.55101717121602</v>
      </c>
      <c r="BF199">
        <v>325.88602295367701</v>
      </c>
      <c r="BG199">
        <v>411.45887159221502</v>
      </c>
      <c r="BH199">
        <v>372.98015794194202</v>
      </c>
      <c r="BI199" s="5">
        <v>397.06847300954001</v>
      </c>
      <c r="BK199" t="e">
        <f>VLOOKUP(A199,#REF!,2,FALSE)</f>
        <v>#REF!</v>
      </c>
    </row>
    <row r="200" spans="1:63" x14ac:dyDescent="0.2">
      <c r="A200" t="s">
        <v>499</v>
      </c>
      <c r="B200" t="s">
        <v>500</v>
      </c>
      <c r="C200" t="s">
        <v>9</v>
      </c>
      <c r="D200" t="s">
        <v>10</v>
      </c>
      <c r="Y200">
        <v>48.535297963760399</v>
      </c>
      <c r="Z200">
        <v>58.754271726756102</v>
      </c>
      <c r="AA200">
        <v>101.768339594493</v>
      </c>
      <c r="AB200">
        <v>118.53211142076501</v>
      </c>
      <c r="AC200">
        <v>208.31027515417901</v>
      </c>
      <c r="AD200">
        <v>202.280299640745</v>
      </c>
      <c r="AE200">
        <v>209.72612350577401</v>
      </c>
      <c r="AF200">
        <v>342.99418438712098</v>
      </c>
      <c r="AG200">
        <v>342.58032028543499</v>
      </c>
      <c r="AH200">
        <v>259.06159604180402</v>
      </c>
      <c r="AI200">
        <v>188.951375559627</v>
      </c>
      <c r="AJ200">
        <v>131.75961501118999</v>
      </c>
      <c r="AK200">
        <v>100.816698352827</v>
      </c>
      <c r="AL200">
        <v>122.396648278586</v>
      </c>
      <c r="AM200">
        <v>150.89205133897201</v>
      </c>
      <c r="AN200">
        <v>210.383222263216</v>
      </c>
      <c r="AO200">
        <v>216.123196768626</v>
      </c>
      <c r="AP200">
        <v>223.49025953977599</v>
      </c>
      <c r="AQ200">
        <v>228.46974861811699</v>
      </c>
      <c r="AR200">
        <v>212.135600896857</v>
      </c>
      <c r="AS200">
        <v>209.04186764742499</v>
      </c>
      <c r="AT200">
        <v>186.60464354377501</v>
      </c>
      <c r="AU200">
        <v>188.68746588763301</v>
      </c>
      <c r="AV200">
        <v>169.06703179623199</v>
      </c>
      <c r="AW200">
        <v>220.85193098888701</v>
      </c>
      <c r="AX200">
        <v>244.696251329082</v>
      </c>
      <c r="AY200">
        <v>263.30189582849198</v>
      </c>
      <c r="AZ200">
        <v>303.76138986821098</v>
      </c>
      <c r="BA200">
        <v>331.77251417157299</v>
      </c>
      <c r="BB200">
        <v>426.17989696740199</v>
      </c>
      <c r="BC200">
        <v>466.54967758544501</v>
      </c>
      <c r="BD200">
        <v>436.371271917912</v>
      </c>
      <c r="BE200">
        <v>468.706347249256</v>
      </c>
      <c r="BF200">
        <v>479.54364242101298</v>
      </c>
      <c r="BG200">
        <v>517.82272514692397</v>
      </c>
      <c r="BH200">
        <v>483.28121571767701</v>
      </c>
      <c r="BI200" s="5">
        <v>394.29003661495801</v>
      </c>
      <c r="BK200" t="e">
        <f>VLOOKUP(A200,#REF!,2,FALSE)</f>
        <v>#REF!</v>
      </c>
    </row>
    <row r="201" spans="1:63" x14ac:dyDescent="0.2">
      <c r="A201" t="s">
        <v>425</v>
      </c>
      <c r="B201" t="s">
        <v>426</v>
      </c>
      <c r="C201" t="s">
        <v>9</v>
      </c>
      <c r="D201" t="s">
        <v>10</v>
      </c>
      <c r="Y201">
        <v>262.39783737362302</v>
      </c>
      <c r="Z201">
        <v>262.55023958558297</v>
      </c>
      <c r="AA201">
        <v>295.87202136245003</v>
      </c>
      <c r="AB201">
        <v>222.23407880961301</v>
      </c>
      <c r="AC201">
        <v>245.42481929536601</v>
      </c>
      <c r="AD201">
        <v>189.61018167286801</v>
      </c>
      <c r="AE201">
        <v>86.914144374684795</v>
      </c>
      <c r="AF201">
        <v>136.35317246305399</v>
      </c>
      <c r="AG201">
        <v>203.869584289507</v>
      </c>
      <c r="AH201">
        <v>173.619192836266</v>
      </c>
      <c r="AI201">
        <v>103.44064390306301</v>
      </c>
      <c r="AJ201">
        <v>134.220493577117</v>
      </c>
      <c r="AK201">
        <v>109.57037135674101</v>
      </c>
      <c r="AL201">
        <v>141.39425038081501</v>
      </c>
      <c r="AM201">
        <v>154.72446702755599</v>
      </c>
      <c r="AN201">
        <v>149.33117600989701</v>
      </c>
      <c r="AO201">
        <v>169.48473362292199</v>
      </c>
      <c r="AP201">
        <v>152.17539066059899</v>
      </c>
      <c r="AQ201">
        <v>106.021551300699</v>
      </c>
      <c r="AR201">
        <v>117.67288342272199</v>
      </c>
      <c r="AS201">
        <v>108.283161458374</v>
      </c>
      <c r="AT201">
        <v>191.26578863555099</v>
      </c>
      <c r="AU201">
        <v>209.52314907833301</v>
      </c>
      <c r="AV201">
        <v>210.840025356415</v>
      </c>
      <c r="AW201">
        <v>214.02026813328101</v>
      </c>
      <c r="AX201">
        <v>238.33094174955801</v>
      </c>
      <c r="AY201">
        <v>272.2936892372</v>
      </c>
      <c r="AZ201">
        <v>319.15948033167399</v>
      </c>
      <c r="BA201">
        <v>372.76611705348199</v>
      </c>
      <c r="BB201">
        <v>362.67370523379498</v>
      </c>
      <c r="BC201">
        <v>348.934200102847</v>
      </c>
      <c r="BD201">
        <v>371.30587177372502</v>
      </c>
      <c r="BE201">
        <v>488.21959091474997</v>
      </c>
      <c r="BF201">
        <v>587.36994100610502</v>
      </c>
      <c r="BG201">
        <v>584.16361914509196</v>
      </c>
      <c r="BH201">
        <v>490.43800823451602</v>
      </c>
      <c r="BI201" s="5">
        <v>361.88946601926</v>
      </c>
      <c r="BK201" t="e">
        <f>VLOOKUP(A201,#REF!,2,FALSE)</f>
        <v>#REF!</v>
      </c>
    </row>
    <row r="202" spans="1:63" x14ac:dyDescent="0.2">
      <c r="A202" t="s">
        <v>307</v>
      </c>
      <c r="B202" t="s">
        <v>308</v>
      </c>
      <c r="C202" t="s">
        <v>9</v>
      </c>
      <c r="D202" t="s">
        <v>10</v>
      </c>
      <c r="Y202">
        <v>437.52241636562201</v>
      </c>
      <c r="Z202">
        <v>374.795917580631</v>
      </c>
      <c r="AA202">
        <v>356.06963529223702</v>
      </c>
      <c r="AB202">
        <v>342.39547700456802</v>
      </c>
      <c r="AC202">
        <v>272.54223749960897</v>
      </c>
      <c r="AD202">
        <v>257.79663906300101</v>
      </c>
      <c r="AE202">
        <v>284.90047058530303</v>
      </c>
      <c r="AF202">
        <v>214.23206678773201</v>
      </c>
      <c r="AG202">
        <v>195.647076120837</v>
      </c>
      <c r="AH202">
        <v>192.95971128838701</v>
      </c>
      <c r="AI202">
        <v>239.838153041005</v>
      </c>
      <c r="AJ202">
        <v>195.92584979193501</v>
      </c>
      <c r="AK202">
        <v>221.3468056694</v>
      </c>
      <c r="AL202">
        <v>240.93743995471601</v>
      </c>
      <c r="AM202">
        <v>204.934045406998</v>
      </c>
      <c r="AN202">
        <v>208.16957212256099</v>
      </c>
      <c r="AO202">
        <v>259.074921352167</v>
      </c>
      <c r="AP202">
        <v>225.818388763044</v>
      </c>
      <c r="AQ202">
        <v>231.86330452795701</v>
      </c>
      <c r="AR202">
        <v>225.56864111655099</v>
      </c>
      <c r="AS202">
        <v>226.37911295800899</v>
      </c>
      <c r="AT202">
        <v>257.63602257191798</v>
      </c>
      <c r="AU202">
        <v>243.35979489069399</v>
      </c>
      <c r="AV202">
        <v>294.20707930975999</v>
      </c>
      <c r="AW202">
        <v>225.74399382572801</v>
      </c>
      <c r="AX202">
        <v>253.14591883031599</v>
      </c>
      <c r="AY202">
        <v>268.720765346137</v>
      </c>
      <c r="AZ202">
        <v>349.91730824761601</v>
      </c>
      <c r="BA202">
        <v>435.35053538397301</v>
      </c>
      <c r="BB202">
        <v>386.63602075895102</v>
      </c>
      <c r="BC202">
        <v>379.62857744921303</v>
      </c>
      <c r="BD202">
        <v>415.76209357149497</v>
      </c>
      <c r="BE202">
        <v>400.38884636912297</v>
      </c>
      <c r="BF202">
        <v>412.757689790977</v>
      </c>
      <c r="BG202">
        <v>402.986424635584</v>
      </c>
      <c r="BH202">
        <v>356.57776837319801</v>
      </c>
      <c r="BI202" s="5">
        <v>357.91669062854101</v>
      </c>
      <c r="BK202" t="e">
        <f>VLOOKUP(A202,#REF!,2,FALSE)</f>
        <v>#REF!</v>
      </c>
    </row>
    <row r="203" spans="1:63" x14ac:dyDescent="0.2">
      <c r="A203" t="s">
        <v>91</v>
      </c>
      <c r="B203" t="s">
        <v>92</v>
      </c>
      <c r="C203" t="s">
        <v>9</v>
      </c>
      <c r="D203" t="s">
        <v>10</v>
      </c>
      <c r="P203">
        <v>259.85753280386098</v>
      </c>
      <c r="Q203">
        <v>278.29129823089897</v>
      </c>
      <c r="R203">
        <v>344.44924886953902</v>
      </c>
      <c r="S203">
        <v>408.41335380100298</v>
      </c>
      <c r="T203">
        <v>418.83696949445698</v>
      </c>
      <c r="U203">
        <v>374.69670232603897</v>
      </c>
      <c r="V203">
        <v>460.88144658257397</v>
      </c>
      <c r="W203">
        <v>565.22862881240803</v>
      </c>
      <c r="X203">
        <v>537.385251090559</v>
      </c>
      <c r="Y203">
        <v>491.66394953548303</v>
      </c>
      <c r="Z203">
        <v>410.610831061525</v>
      </c>
      <c r="AA203">
        <v>432.32722997952499</v>
      </c>
      <c r="AB203">
        <v>336.56362523288402</v>
      </c>
      <c r="AC203">
        <v>234.97232237904001</v>
      </c>
      <c r="AD203">
        <v>200.94398010766301</v>
      </c>
      <c r="AE203">
        <v>231.869998045898</v>
      </c>
      <c r="AF203">
        <v>192.71833996417399</v>
      </c>
      <c r="AG203">
        <v>218.413951345817</v>
      </c>
      <c r="AH203">
        <v>218.56373986257</v>
      </c>
      <c r="AI203">
        <v>208.63785255424699</v>
      </c>
      <c r="AJ203">
        <v>192.50736638170099</v>
      </c>
      <c r="AK203">
        <v>174.83048373957601</v>
      </c>
      <c r="AL203">
        <v>222.79477616283299</v>
      </c>
      <c r="AM203">
        <v>105.106099617561</v>
      </c>
      <c r="AN203">
        <v>97.365497215293203</v>
      </c>
      <c r="AO203">
        <v>105.19304652848299</v>
      </c>
      <c r="AP203">
        <v>109.46398932382201</v>
      </c>
      <c r="AQ203">
        <v>109.824012984888</v>
      </c>
      <c r="AR203">
        <v>78.927294183869407</v>
      </c>
      <c r="AS203">
        <v>335.48297984560901</v>
      </c>
      <c r="AT203">
        <v>122.597479948661</v>
      </c>
      <c r="AU203">
        <v>142.367806680283</v>
      </c>
      <c r="AV203">
        <v>139.429317765967</v>
      </c>
      <c r="AW203">
        <v>154.848817236835</v>
      </c>
      <c r="AX203">
        <v>171.07782809441599</v>
      </c>
      <c r="AY203">
        <v>182.52992154756501</v>
      </c>
      <c r="AZ203">
        <v>194.59605875385901</v>
      </c>
      <c r="BA203">
        <v>210.920154693814</v>
      </c>
      <c r="BB203">
        <v>197.66093437383901</v>
      </c>
      <c r="BC203">
        <v>227.653677647135</v>
      </c>
      <c r="BD203">
        <v>239.504831472256</v>
      </c>
      <c r="BE203">
        <v>265.72673075922802</v>
      </c>
      <c r="BF203">
        <v>293.12476359744898</v>
      </c>
      <c r="BG203">
        <v>317.44816090427901</v>
      </c>
      <c r="BH203">
        <v>345.71296646003799</v>
      </c>
      <c r="BI203" s="5">
        <v>331.97694047594098</v>
      </c>
      <c r="BK203" t="e">
        <f>VLOOKUP(A203,#REF!,2,FALSE)</f>
        <v>#REF!</v>
      </c>
    </row>
    <row r="204" spans="1:63" x14ac:dyDescent="0.2">
      <c r="A204" t="s">
        <v>177</v>
      </c>
      <c r="B204" t="s">
        <v>178</v>
      </c>
      <c r="C204" t="s">
        <v>9</v>
      </c>
      <c r="D204" t="s">
        <v>10</v>
      </c>
      <c r="Y204">
        <v>333.15725551844798</v>
      </c>
      <c r="Z204">
        <v>292.19460192219401</v>
      </c>
      <c r="AA204">
        <v>277.84414809844498</v>
      </c>
      <c r="AB204">
        <v>249.78002691648999</v>
      </c>
      <c r="AC204">
        <v>217.88905718490099</v>
      </c>
      <c r="AD204">
        <v>301.64360729045097</v>
      </c>
      <c r="AE204">
        <v>244.12001439803899</v>
      </c>
      <c r="AF204">
        <v>270.28647144016702</v>
      </c>
      <c r="AG204">
        <v>277.12693641383203</v>
      </c>
      <c r="AH204">
        <v>256.97630991933198</v>
      </c>
      <c r="AI204">
        <v>264.65270297185498</v>
      </c>
      <c r="AJ204">
        <v>606.24369631218701</v>
      </c>
      <c r="AK204">
        <v>604.27247852558503</v>
      </c>
      <c r="AL204">
        <v>618.381966781762</v>
      </c>
      <c r="AM204">
        <v>592.678626596448</v>
      </c>
      <c r="AN204">
        <v>603.15506400338404</v>
      </c>
      <c r="AO204">
        <v>632.37767725535696</v>
      </c>
      <c r="AP204">
        <v>573.29694327016398</v>
      </c>
      <c r="AQ204">
        <v>579.48309712286198</v>
      </c>
      <c r="AR204">
        <v>546.692183027434</v>
      </c>
      <c r="AS204">
        <v>506.99443615027701</v>
      </c>
      <c r="AT204">
        <v>426.78194378696099</v>
      </c>
      <c r="AU204">
        <v>334.60823064668301</v>
      </c>
      <c r="AV204">
        <v>267.18177557223999</v>
      </c>
      <c r="AW204">
        <v>320.95455912356698</v>
      </c>
      <c r="AX204">
        <v>331.60898075104302</v>
      </c>
      <c r="AY204">
        <v>329.69820005325499</v>
      </c>
      <c r="AZ204">
        <v>383.504579924469</v>
      </c>
      <c r="BA204">
        <v>444.56820625802101</v>
      </c>
      <c r="BB204">
        <v>394.59449353253399</v>
      </c>
      <c r="BC204">
        <v>405.49650865813999</v>
      </c>
      <c r="BD204">
        <v>348.67349650774298</v>
      </c>
      <c r="BE204">
        <v>333.60460498794299</v>
      </c>
      <c r="BF204">
        <v>325.498325110618</v>
      </c>
      <c r="BG204">
        <v>293.88360048260199</v>
      </c>
      <c r="BH204">
        <v>305.43342514907602</v>
      </c>
      <c r="BI204" s="5">
        <v>318.79016988632497</v>
      </c>
      <c r="BK204" t="e">
        <f>VLOOKUP(A204,#REF!,2,FALSE)</f>
        <v>#REF!</v>
      </c>
    </row>
    <row r="205" spans="1:63" x14ac:dyDescent="0.2">
      <c r="A205" t="s">
        <v>73</v>
      </c>
      <c r="B205" t="s">
        <v>74</v>
      </c>
      <c r="C205" t="s">
        <v>9</v>
      </c>
      <c r="D205" t="s">
        <v>10</v>
      </c>
      <c r="Y205">
        <v>307.45893610596499</v>
      </c>
      <c r="Z205">
        <v>265.92308959756298</v>
      </c>
      <c r="AA205">
        <v>274.783790569583</v>
      </c>
      <c r="AB205">
        <v>231.476032774564</v>
      </c>
      <c r="AC205">
        <v>221.25586362880901</v>
      </c>
      <c r="AD205">
        <v>297.17155685969499</v>
      </c>
      <c r="AE205">
        <v>374.442192301484</v>
      </c>
      <c r="AF205">
        <v>384.41263808116798</v>
      </c>
      <c r="AG205">
        <v>398.49669586612703</v>
      </c>
      <c r="AH205">
        <v>384.10513772380199</v>
      </c>
      <c r="AI205">
        <v>441.59358533617097</v>
      </c>
      <c r="AJ205">
        <v>412.658135398647</v>
      </c>
      <c r="AK205">
        <v>412.17647665267202</v>
      </c>
      <c r="AL205">
        <v>362.16624399435801</v>
      </c>
      <c r="AM205">
        <v>235.72012047356799</v>
      </c>
      <c r="AN205">
        <v>303.37719938677202</v>
      </c>
      <c r="AO205">
        <v>263.67643548483699</v>
      </c>
      <c r="AP205">
        <v>242.734971916349</v>
      </c>
      <c r="AQ205">
        <v>245.66908978136499</v>
      </c>
      <c r="AR205">
        <v>251.07951679038499</v>
      </c>
      <c r="AS205">
        <v>223.69544155903699</v>
      </c>
      <c r="AT205">
        <v>224.97705402978499</v>
      </c>
      <c r="AU205">
        <v>234.556573301588</v>
      </c>
      <c r="AV205">
        <v>266.18842706076998</v>
      </c>
      <c r="AW205">
        <v>289.81186155686402</v>
      </c>
      <c r="AX205">
        <v>301.26580017221499</v>
      </c>
      <c r="AY205">
        <v>322.83377510842399</v>
      </c>
      <c r="AZ205">
        <v>366.69221850924998</v>
      </c>
      <c r="BA205">
        <v>416.41127210658902</v>
      </c>
      <c r="BB205">
        <v>409.35225693881802</v>
      </c>
      <c r="BC205">
        <v>405.91885694036802</v>
      </c>
      <c r="BD205">
        <v>444.82978184947399</v>
      </c>
      <c r="BE205">
        <v>427.93663891372199</v>
      </c>
      <c r="BF205">
        <v>275.79265903491898</v>
      </c>
      <c r="BG205">
        <v>313.527449916884</v>
      </c>
      <c r="BH205">
        <v>281.76438918087598</v>
      </c>
      <c r="BI205" s="5">
        <v>299.12705111275801</v>
      </c>
      <c r="BK205" t="e">
        <f>VLOOKUP(A205,#REF!,2,FALSE)</f>
        <v>#REF!</v>
      </c>
    </row>
    <row r="206" spans="1:63" x14ac:dyDescent="0.2">
      <c r="A206" t="s">
        <v>335</v>
      </c>
      <c r="B206" t="s">
        <v>336</v>
      </c>
      <c r="C206" t="s">
        <v>9</v>
      </c>
      <c r="D206" t="s">
        <v>10</v>
      </c>
      <c r="Y206">
        <v>274.50261343635498</v>
      </c>
      <c r="Z206">
        <v>266.85585087466598</v>
      </c>
      <c r="AA206">
        <v>264.55351876063202</v>
      </c>
      <c r="AB206">
        <v>230.32857227225199</v>
      </c>
      <c r="AC206">
        <v>235.92799793092701</v>
      </c>
      <c r="AD206">
        <v>304.91214218373398</v>
      </c>
      <c r="AE206">
        <v>359.65861060147802</v>
      </c>
      <c r="AF206">
        <v>156.712093141314</v>
      </c>
      <c r="AG206">
        <v>141.568825757246</v>
      </c>
      <c r="AH206">
        <v>152.38883422549</v>
      </c>
      <c r="AI206">
        <v>165.52203906137601</v>
      </c>
      <c r="AJ206">
        <v>210.60893092213101</v>
      </c>
      <c r="AK206">
        <v>137.54792150371301</v>
      </c>
      <c r="AL206">
        <v>139.04193634044799</v>
      </c>
      <c r="AM206">
        <v>138.04979744047699</v>
      </c>
      <c r="AN206">
        <v>137.652065420875</v>
      </c>
      <c r="AO206">
        <v>191.158069838241</v>
      </c>
      <c r="AP206">
        <v>224.351528615354</v>
      </c>
      <c r="AQ206">
        <v>250.027626129515</v>
      </c>
      <c r="AR206">
        <v>264.897692027164</v>
      </c>
      <c r="AS206">
        <v>236.80351424573101</v>
      </c>
      <c r="AT206">
        <v>209.44465033323701</v>
      </c>
      <c r="AU206">
        <v>193.741239742299</v>
      </c>
      <c r="AV206">
        <v>239.327752919755</v>
      </c>
      <c r="AW206">
        <v>283.50367025766798</v>
      </c>
      <c r="AX206">
        <v>315.28745266108098</v>
      </c>
      <c r="AY206">
        <v>315.53739832987702</v>
      </c>
      <c r="AZ206">
        <v>349.04062651959799</v>
      </c>
      <c r="BA206">
        <v>416.55254544012502</v>
      </c>
      <c r="BB206">
        <v>395.78291156429401</v>
      </c>
      <c r="BC206">
        <v>351.45053869646301</v>
      </c>
      <c r="BD206">
        <v>443.25477989204501</v>
      </c>
      <c r="BE206">
        <v>472.64045459663203</v>
      </c>
      <c r="BF206">
        <v>502.81316470388202</v>
      </c>
      <c r="BG206">
        <v>507.23953928415398</v>
      </c>
      <c r="BH206">
        <v>419.29299396924199</v>
      </c>
      <c r="BI206" s="5">
        <v>297.13599636105698</v>
      </c>
      <c r="BK206" t="e">
        <f>VLOOKUP(A206,#REF!,2,FALSE)</f>
        <v>#REF!</v>
      </c>
    </row>
    <row r="207" spans="1:63" x14ac:dyDescent="0.2">
      <c r="A207" t="s">
        <v>351</v>
      </c>
      <c r="B207" t="s">
        <v>352</v>
      </c>
      <c r="C207" t="s">
        <v>9</v>
      </c>
      <c r="D207" t="s">
        <v>10</v>
      </c>
      <c r="Y207">
        <v>371.71075219091199</v>
      </c>
      <c r="Z207">
        <v>300.24097945014302</v>
      </c>
      <c r="AA207">
        <v>265.97930483715498</v>
      </c>
      <c r="AB207">
        <v>234.89123460697701</v>
      </c>
      <c r="AC207">
        <v>172.879802929466</v>
      </c>
      <c r="AD207">
        <v>172.65093734516901</v>
      </c>
      <c r="AE207">
        <v>228.03397367647099</v>
      </c>
      <c r="AF207">
        <v>256.18586651459202</v>
      </c>
      <c r="AG207">
        <v>256.57301914164799</v>
      </c>
      <c r="AH207">
        <v>245.29999072358399</v>
      </c>
      <c r="AI207">
        <v>262.960727007944</v>
      </c>
      <c r="AJ207">
        <v>240.21082917552499</v>
      </c>
      <c r="AK207">
        <v>235.938664734828</v>
      </c>
      <c r="AL207">
        <v>154.405677245395</v>
      </c>
      <c r="AM207">
        <v>142.19421198981399</v>
      </c>
      <c r="AN207">
        <v>161.02712348253701</v>
      </c>
      <c r="AO207">
        <v>166.86089623876299</v>
      </c>
      <c r="AP207">
        <v>148.829685912597</v>
      </c>
      <c r="AQ207">
        <v>165.357385420725</v>
      </c>
      <c r="AR207">
        <v>160.88427045099701</v>
      </c>
      <c r="AS207">
        <v>134.902276617871</v>
      </c>
      <c r="AT207">
        <v>144.22508911026799</v>
      </c>
      <c r="AU207">
        <v>153.97779616162799</v>
      </c>
      <c r="AV207">
        <v>182.70917497233</v>
      </c>
      <c r="AW207">
        <v>204.226433984762</v>
      </c>
      <c r="AX207">
        <v>223.317220752163</v>
      </c>
      <c r="AY207">
        <v>229.82629142286001</v>
      </c>
      <c r="AZ207">
        <v>254.511967548814</v>
      </c>
      <c r="BA207">
        <v>308.17359703477302</v>
      </c>
      <c r="BB207">
        <v>293.59035851292498</v>
      </c>
      <c r="BC207">
        <v>304.42434344768702</v>
      </c>
      <c r="BD207">
        <v>326.020807011545</v>
      </c>
      <c r="BE207">
        <v>329.07950758381497</v>
      </c>
      <c r="BF207">
        <v>345.74199540576001</v>
      </c>
      <c r="BG207">
        <v>351.20104458672603</v>
      </c>
      <c r="BH207">
        <v>292.58719620064602</v>
      </c>
      <c r="BI207" s="5">
        <v>292.24729845458597</v>
      </c>
      <c r="BK207" t="e">
        <f>VLOOKUP(A207,#REF!,2,FALSE)</f>
        <v>#REF!</v>
      </c>
    </row>
    <row r="208" spans="1:63" x14ac:dyDescent="0.2">
      <c r="A208" t="s">
        <v>267</v>
      </c>
      <c r="B208" t="s">
        <v>268</v>
      </c>
      <c r="C208" t="s">
        <v>9</v>
      </c>
      <c r="D208" t="s">
        <v>10</v>
      </c>
      <c r="Y208">
        <v>437.27318962071797</v>
      </c>
      <c r="Z208">
        <v>414.91462365299401</v>
      </c>
      <c r="AA208">
        <v>387.09918043612703</v>
      </c>
      <c r="AB208">
        <v>315.63999674978101</v>
      </c>
      <c r="AC208">
        <v>335.38891205972902</v>
      </c>
      <c r="AD208">
        <v>334.77802622551297</v>
      </c>
      <c r="AE208">
        <v>302.946315992297</v>
      </c>
      <c r="AF208">
        <v>320.59888224463498</v>
      </c>
      <c r="AG208">
        <v>348.82375725984502</v>
      </c>
      <c r="AH208">
        <v>242.334477148475</v>
      </c>
      <c r="AP208">
        <v>106.55924577494</v>
      </c>
      <c r="AQ208">
        <v>120.14621976111199</v>
      </c>
      <c r="AR208">
        <v>115.787642952149</v>
      </c>
      <c r="AS208">
        <v>139.668584511787</v>
      </c>
      <c r="AT208">
        <v>109.58477365213101</v>
      </c>
      <c r="AU208">
        <v>104.217432064791</v>
      </c>
      <c r="AV208">
        <v>70.1598623311761</v>
      </c>
      <c r="AW208">
        <v>87.383452932285905</v>
      </c>
      <c r="AX208">
        <v>107.991466974123</v>
      </c>
      <c r="AY208">
        <v>110.50360282957899</v>
      </c>
      <c r="AZ208">
        <v>122.942288294839</v>
      </c>
      <c r="BA208">
        <v>120.65504972443399</v>
      </c>
      <c r="BB208">
        <v>180.11266629717201</v>
      </c>
      <c r="BC208">
        <v>188.784725073727</v>
      </c>
      <c r="BD208">
        <v>241.09655414959599</v>
      </c>
      <c r="BE208">
        <v>225.67566689720499</v>
      </c>
      <c r="BF208">
        <v>250.886547498037</v>
      </c>
      <c r="BG208">
        <v>248.41293709601601</v>
      </c>
      <c r="BH208">
        <v>247.53179790543001</v>
      </c>
      <c r="BI208" s="5">
        <v>241.22577666786501</v>
      </c>
      <c r="BK208" t="e">
        <f>VLOOKUP(A208,#REF!,2,FALSE)</f>
        <v>#REF!</v>
      </c>
    </row>
    <row r="209" spans="1:63" x14ac:dyDescent="0.2">
      <c r="A209" t="s">
        <v>37</v>
      </c>
      <c r="B209" t="s">
        <v>38</v>
      </c>
      <c r="C209" t="s">
        <v>9</v>
      </c>
      <c r="D209" t="s">
        <v>10</v>
      </c>
      <c r="Y209">
        <v>173.221543354467</v>
      </c>
      <c r="Z209">
        <v>179.69908807060199</v>
      </c>
      <c r="AA209">
        <v>174.25106668478799</v>
      </c>
      <c r="AB209">
        <v>189.81827714110599</v>
      </c>
      <c r="AC209">
        <v>166.545095909867</v>
      </c>
      <c r="AD209">
        <v>189.860028952547</v>
      </c>
      <c r="AE209">
        <v>186.20200108246399</v>
      </c>
      <c r="AF209">
        <v>165.44002417442101</v>
      </c>
      <c r="AG209">
        <v>152.89626843343399</v>
      </c>
      <c r="AH209">
        <v>152.918264421169</v>
      </c>
      <c r="AI209">
        <v>147.469748404212</v>
      </c>
      <c r="AJ209">
        <v>151.447995234377</v>
      </c>
      <c r="AK209">
        <v>134.56499971080299</v>
      </c>
      <c r="AL209">
        <v>113.89383188090299</v>
      </c>
      <c r="AM209">
        <v>106.17134082656101</v>
      </c>
      <c r="AN209">
        <v>101.23071046978301</v>
      </c>
      <c r="AO209">
        <v>79.319316721044899</v>
      </c>
      <c r="AP209">
        <v>95.6675266609072</v>
      </c>
      <c r="AQ209">
        <v>83.277738029029194</v>
      </c>
      <c r="AR209">
        <v>87.972704611561696</v>
      </c>
      <c r="AS209">
        <v>96.874877280556703</v>
      </c>
      <c r="AT209">
        <v>86.483926344675893</v>
      </c>
      <c r="AU209">
        <v>72.450412835525398</v>
      </c>
      <c r="AV209">
        <v>47.894128985391603</v>
      </c>
      <c r="AW209">
        <v>65.391794791882504</v>
      </c>
      <c r="AX209">
        <v>84.440382857991807</v>
      </c>
      <c r="AY209">
        <v>101.478383998826</v>
      </c>
      <c r="AZ209">
        <v>90.894419838660497</v>
      </c>
      <c r="BA209">
        <v>104.249451673596</v>
      </c>
      <c r="BB209">
        <v>114.085672732798</v>
      </c>
      <c r="BC209">
        <v>146.82171943234599</v>
      </c>
      <c r="BD209">
        <v>166.024983063782</v>
      </c>
      <c r="BE209">
        <v>190.12596388271101</v>
      </c>
      <c r="BF209">
        <v>205.523557541261</v>
      </c>
      <c r="BG209">
        <v>232.152576698345</v>
      </c>
      <c r="BH209">
        <v>217.50740295512799</v>
      </c>
      <c r="BI209" s="5">
        <v>201.70060775651601</v>
      </c>
      <c r="BK209" t="e">
        <f>VLOOKUP(A209,#REF!,2,FALSE)</f>
        <v>#REF!</v>
      </c>
    </row>
    <row r="210" spans="1:63" x14ac:dyDescent="0.2">
      <c r="A210" t="s">
        <v>341</v>
      </c>
      <c r="B210" t="s">
        <v>342</v>
      </c>
      <c r="C210" t="s">
        <v>9</v>
      </c>
      <c r="D210" t="s">
        <v>10</v>
      </c>
      <c r="Y210">
        <v>161.028866764714</v>
      </c>
      <c r="Z210">
        <v>159.37719557230699</v>
      </c>
      <c r="AA210">
        <v>146.16562798745301</v>
      </c>
      <c r="AB210">
        <v>153.31980604181001</v>
      </c>
      <c r="AC210">
        <v>150.23706428010999</v>
      </c>
      <c r="AD210">
        <v>135.14232061414799</v>
      </c>
      <c r="AE210">
        <v>128.76926585503</v>
      </c>
      <c r="AF210">
        <v>115.388515501931</v>
      </c>
      <c r="AG210">
        <v>130.13894608343</v>
      </c>
      <c r="AH210">
        <v>141.850787385806</v>
      </c>
      <c r="AI210">
        <v>164.150679303365</v>
      </c>
      <c r="AJ210">
        <v>192.67196683319099</v>
      </c>
      <c r="AK210">
        <v>152.95058726719</v>
      </c>
      <c r="AL210">
        <v>179.47657736698201</v>
      </c>
      <c r="AM210">
        <v>89.387542114148303</v>
      </c>
      <c r="AN210">
        <v>103.45887787028499</v>
      </c>
      <c r="AO210">
        <v>184.48472034402101</v>
      </c>
      <c r="AP210">
        <v>216.129834857529</v>
      </c>
      <c r="AQ210">
        <v>126.93031446996299</v>
      </c>
      <c r="AR210">
        <v>128.39213272313799</v>
      </c>
      <c r="AS210">
        <v>121.173426876023</v>
      </c>
      <c r="AT210">
        <v>113.751046148139</v>
      </c>
      <c r="AU210">
        <v>242.118255405686</v>
      </c>
      <c r="AV210">
        <v>211.16258443568401</v>
      </c>
      <c r="AW210">
        <v>228.426999778615</v>
      </c>
      <c r="AX210">
        <v>231.90502929711201</v>
      </c>
      <c r="AY210">
        <v>238.41307319330801</v>
      </c>
      <c r="AZ210">
        <v>249.32921533805799</v>
      </c>
      <c r="BA210">
        <v>295.89797817852002</v>
      </c>
      <c r="BB210">
        <v>302.41454766391001</v>
      </c>
      <c r="BC210">
        <v>343.86117509083101</v>
      </c>
      <c r="BD210">
        <v>389.93999694362799</v>
      </c>
      <c r="BE210">
        <v>269.287625402169</v>
      </c>
      <c r="BF210">
        <v>235.18774049678501</v>
      </c>
      <c r="BG210">
        <v>249.09791563776599</v>
      </c>
      <c r="BH210">
        <v>249.905270629862</v>
      </c>
      <c r="BI210" s="5">
        <v>200.94534849850299</v>
      </c>
      <c r="BK210" t="e">
        <f>VLOOKUP(A210,#REF!,2,FALSE)</f>
        <v>#REF!</v>
      </c>
    </row>
    <row r="211" spans="1:63" x14ac:dyDescent="0.2">
      <c r="A211" t="s">
        <v>7</v>
      </c>
      <c r="B211" t="s">
        <v>8</v>
      </c>
      <c r="C211" t="s">
        <v>9</v>
      </c>
      <c r="D211" t="s">
        <v>10</v>
      </c>
      <c r="BK211" t="e">
        <f>VLOOKUP(A211,#REF!,2,FALSE)</f>
        <v>#REF!</v>
      </c>
    </row>
    <row r="212" spans="1:63" x14ac:dyDescent="0.2">
      <c r="A212" t="s">
        <v>17</v>
      </c>
      <c r="B212" t="s">
        <v>18</v>
      </c>
      <c r="C212" t="s">
        <v>9</v>
      </c>
      <c r="D212" t="s">
        <v>10</v>
      </c>
      <c r="BK212" t="e">
        <f>VLOOKUP(A212,#REF!,2,FALSE)</f>
        <v>#REF!</v>
      </c>
    </row>
    <row r="213" spans="1:63" x14ac:dyDescent="0.2">
      <c r="A213" t="s">
        <v>27</v>
      </c>
      <c r="B213" t="s">
        <v>28</v>
      </c>
      <c r="C213" t="s">
        <v>9</v>
      </c>
      <c r="D213" t="s">
        <v>10</v>
      </c>
      <c r="BK213" t="e">
        <f>VLOOKUP(A213,#REF!,2,FALSE)</f>
        <v>#REF!</v>
      </c>
    </row>
    <row r="214" spans="1:63" x14ac:dyDescent="0.2">
      <c r="A214" t="s">
        <v>29</v>
      </c>
      <c r="B214" t="s">
        <v>30</v>
      </c>
      <c r="C214" t="s">
        <v>9</v>
      </c>
      <c r="D214" t="s">
        <v>10</v>
      </c>
      <c r="BK214" t="e">
        <f>VLOOKUP(A214,#REF!,2,FALSE)</f>
        <v>#REF!</v>
      </c>
    </row>
    <row r="215" spans="1:63" x14ac:dyDescent="0.2">
      <c r="A215" t="s">
        <v>59</v>
      </c>
      <c r="B215" t="s">
        <v>60</v>
      </c>
      <c r="C215" t="s">
        <v>9</v>
      </c>
      <c r="D215" t="s">
        <v>10</v>
      </c>
      <c r="BK215" t="e">
        <f>VLOOKUP(A215,#REF!,2,FALSE)</f>
        <v>#REF!</v>
      </c>
    </row>
    <row r="216" spans="1:63" x14ac:dyDescent="0.2">
      <c r="A216" t="s">
        <v>81</v>
      </c>
      <c r="B216" t="s">
        <v>82</v>
      </c>
      <c r="C216" t="s">
        <v>9</v>
      </c>
      <c r="D216" t="s">
        <v>10</v>
      </c>
      <c r="BK216" t="e">
        <f>VLOOKUP(A216,#REF!,2,FALSE)</f>
        <v>#REF!</v>
      </c>
    </row>
    <row r="217" spans="1:63" x14ac:dyDescent="0.2">
      <c r="A217" t="s">
        <v>105</v>
      </c>
      <c r="B217" t="s">
        <v>106</v>
      </c>
      <c r="C217" t="s">
        <v>9</v>
      </c>
      <c r="D217" t="s">
        <v>10</v>
      </c>
      <c r="O217">
        <v>587.73345979852797</v>
      </c>
      <c r="P217">
        <v>701.20853023343705</v>
      </c>
      <c r="Q217">
        <v>810.64138971482305</v>
      </c>
      <c r="R217">
        <v>978.91150835930205</v>
      </c>
      <c r="S217">
        <v>1100.5326574370899</v>
      </c>
      <c r="T217">
        <v>1231.4600266893001</v>
      </c>
      <c r="U217">
        <v>1288.08353607145</v>
      </c>
      <c r="V217">
        <v>1313.81524644365</v>
      </c>
      <c r="W217">
        <v>1637.8604494921599</v>
      </c>
      <c r="X217">
        <v>1782.6396732226799</v>
      </c>
      <c r="Y217">
        <v>1789.51604896102</v>
      </c>
      <c r="Z217">
        <v>1797.03228561693</v>
      </c>
      <c r="AA217">
        <v>1860.4727838456799</v>
      </c>
      <c r="AB217">
        <v>1961.1519906937499</v>
      </c>
      <c r="AC217">
        <v>2111.16919527255</v>
      </c>
      <c r="AD217">
        <v>1982.3126771991199</v>
      </c>
      <c r="AE217">
        <v>2079.74342531401</v>
      </c>
      <c r="AF217">
        <v>2142.31693036345</v>
      </c>
      <c r="AG217">
        <v>2308.9527975311398</v>
      </c>
      <c r="AH217">
        <v>2252.7934099066701</v>
      </c>
      <c r="AI217">
        <v>2362.07402515285</v>
      </c>
      <c r="AJ217">
        <v>1999.04194105481</v>
      </c>
      <c r="AK217">
        <v>1816.74273031142</v>
      </c>
      <c r="AL217">
        <v>1838.3630068208199</v>
      </c>
      <c r="AM217">
        <v>2324.9159380838501</v>
      </c>
      <c r="AN217">
        <v>2434.3080743412102</v>
      </c>
      <c r="AO217">
        <v>1980.7272969517001</v>
      </c>
      <c r="AP217">
        <v>1998.59669985187</v>
      </c>
      <c r="AQ217">
        <v>2026.7595552254199</v>
      </c>
      <c r="AR217">
        <v>2212.4273694845701</v>
      </c>
      <c r="AS217">
        <v>2351.4802668216598</v>
      </c>
      <c r="AT217">
        <v>2450.4393738366598</v>
      </c>
      <c r="AU217">
        <v>2594.8280620138698</v>
      </c>
      <c r="AV217">
        <v>2770.6935445086801</v>
      </c>
      <c r="AW217">
        <v>2922.9957134391102</v>
      </c>
      <c r="AX217">
        <v>3262.3281850126</v>
      </c>
      <c r="AY217">
        <v>4038.7527501443401</v>
      </c>
      <c r="AZ217">
        <v>4356.38404941727</v>
      </c>
      <c r="BA217">
        <v>4573.1751738399298</v>
      </c>
      <c r="BB217">
        <v>4675.6000502512397</v>
      </c>
      <c r="BC217">
        <v>4803.6738087753101</v>
      </c>
      <c r="BD217">
        <v>5150.7455863464802</v>
      </c>
      <c r="BE217">
        <v>5475.43740541434</v>
      </c>
      <c r="BF217">
        <v>5791.9889700291797</v>
      </c>
      <c r="BK217" t="e">
        <f>VLOOKUP(A217,#REF!,2,FALSE)</f>
        <v>#REF!</v>
      </c>
    </row>
    <row r="218" spans="1:63" x14ac:dyDescent="0.2">
      <c r="A218" t="s">
        <v>107</v>
      </c>
      <c r="B218" t="s">
        <v>108</v>
      </c>
      <c r="C218" t="s">
        <v>9</v>
      </c>
      <c r="D218" t="s">
        <v>10</v>
      </c>
      <c r="BK218" t="e">
        <f>VLOOKUP(A218,#REF!,2,FALSE)</f>
        <v>#REF!</v>
      </c>
    </row>
    <row r="219" spans="1:63" x14ac:dyDescent="0.2">
      <c r="A219" t="s">
        <v>109</v>
      </c>
      <c r="B219" t="s">
        <v>110</v>
      </c>
      <c r="C219" t="s">
        <v>9</v>
      </c>
      <c r="D219" t="s">
        <v>10</v>
      </c>
      <c r="BK219" t="e">
        <f>VLOOKUP(A219,#REF!,2,FALSE)</f>
        <v>#REF!</v>
      </c>
    </row>
    <row r="220" spans="1:63" x14ac:dyDescent="0.2">
      <c r="A220" t="s">
        <v>111</v>
      </c>
      <c r="B220" t="s">
        <v>112</v>
      </c>
      <c r="C220" t="s">
        <v>9</v>
      </c>
      <c r="D220" t="s">
        <v>10</v>
      </c>
      <c r="T220">
        <v>893.96144755750595</v>
      </c>
      <c r="U220">
        <v>1020.78473087389</v>
      </c>
      <c r="V220">
        <v>1335.7220808070799</v>
      </c>
      <c r="W220">
        <v>1739.37887664765</v>
      </c>
      <c r="X220">
        <v>2290.1495392208899</v>
      </c>
      <c r="Y220">
        <v>3771.7658032086201</v>
      </c>
      <c r="Z220">
        <v>3550.51298738591</v>
      </c>
      <c r="AA220">
        <v>3622.52939498963</v>
      </c>
      <c r="AB220">
        <v>3531.9446657394201</v>
      </c>
      <c r="AC220">
        <v>3684.3345585577899</v>
      </c>
      <c r="AD220">
        <v>3875.3309309309898</v>
      </c>
      <c r="AE220">
        <v>4873.8641354965703</v>
      </c>
      <c r="AF220">
        <v>5858.1288740482096</v>
      </c>
      <c r="AG220">
        <v>6692.8019687363803</v>
      </c>
      <c r="AH220">
        <v>7053.4075904995498</v>
      </c>
      <c r="AI220">
        <v>8464.3851567129896</v>
      </c>
      <c r="AJ220">
        <v>8516.3447695694394</v>
      </c>
      <c r="AK220">
        <v>9892.7584332856295</v>
      </c>
      <c r="AL220">
        <v>9224.9340137626004</v>
      </c>
      <c r="AM220">
        <v>10151.180962859</v>
      </c>
      <c r="AN220">
        <v>12680.735971463901</v>
      </c>
      <c r="AO220">
        <v>12525.461928680899</v>
      </c>
      <c r="AP220">
        <v>11851.0138791275</v>
      </c>
      <c r="AQ220">
        <v>14007.351291458999</v>
      </c>
      <c r="AR220">
        <v>12914.9668919707</v>
      </c>
      <c r="AS220">
        <v>12050.5621487643</v>
      </c>
      <c r="AT220">
        <v>12478.440756876</v>
      </c>
      <c r="AU220">
        <v>13791.311197086399</v>
      </c>
      <c r="AV220">
        <v>17313.275192193902</v>
      </c>
      <c r="AW220">
        <v>20300.520136830099</v>
      </c>
      <c r="AX220">
        <v>21456.454265662702</v>
      </c>
      <c r="AY220">
        <v>22947.1421772744</v>
      </c>
      <c r="AZ220">
        <v>27282.9815350196</v>
      </c>
      <c r="BA220">
        <v>30567.4003738967</v>
      </c>
      <c r="BB220">
        <v>27902.684173960799</v>
      </c>
      <c r="BC220">
        <v>26229.7246687558</v>
      </c>
      <c r="BD220">
        <v>28352.270836242002</v>
      </c>
      <c r="BE220">
        <v>24504.548167408098</v>
      </c>
      <c r="BF220">
        <v>22868.2317345466</v>
      </c>
      <c r="BG220">
        <v>22509.9622166025</v>
      </c>
      <c r="BH220">
        <v>19572.218284552298</v>
      </c>
      <c r="BK220" t="e">
        <f>VLOOKUP(A220,#REF!,2,FALSE)</f>
        <v>#REF!</v>
      </c>
    </row>
    <row r="221" spans="1:63" x14ac:dyDescent="0.2">
      <c r="A221" t="s">
        <v>113</v>
      </c>
      <c r="B221" t="s">
        <v>114</v>
      </c>
      <c r="C221" t="s">
        <v>9</v>
      </c>
      <c r="D221" t="s">
        <v>10</v>
      </c>
      <c r="AL221">
        <v>3095.4274818706699</v>
      </c>
      <c r="AM221">
        <v>3625.6281788030001</v>
      </c>
      <c r="AN221">
        <v>4496.7487036332896</v>
      </c>
      <c r="AO221">
        <v>5040.8751800171904</v>
      </c>
      <c r="AP221">
        <v>4582.5812950707495</v>
      </c>
      <c r="AQ221">
        <v>4932.1190331725002</v>
      </c>
      <c r="AR221">
        <v>4758.2320827023595</v>
      </c>
      <c r="AS221">
        <v>4508.1106447290504</v>
      </c>
      <c r="AT221">
        <v>4926.9655171181603</v>
      </c>
      <c r="AU221">
        <v>5968.49144538784</v>
      </c>
      <c r="AV221">
        <v>7290.5243535783202</v>
      </c>
      <c r="AW221">
        <v>8654.3075571892405</v>
      </c>
      <c r="AX221">
        <v>9957.4207482979491</v>
      </c>
      <c r="AY221">
        <v>11167.4671735108</v>
      </c>
      <c r="AZ221">
        <v>13473.424441373099</v>
      </c>
      <c r="BA221">
        <v>16506.805517249399</v>
      </c>
      <c r="BB221">
        <v>14055.963542039901</v>
      </c>
      <c r="BC221">
        <v>14052.992857367901</v>
      </c>
      <c r="BD221">
        <v>15359.3710183029</v>
      </c>
      <c r="BE221">
        <v>14203.5961349467</v>
      </c>
      <c r="BF221">
        <v>14308.5331728489</v>
      </c>
      <c r="BK221" t="e">
        <f>VLOOKUP(A221,#REF!,2,FALSE)</f>
        <v>#REF!</v>
      </c>
    </row>
    <row r="222" spans="1:63" x14ac:dyDescent="0.2">
      <c r="A222" t="s">
        <v>117</v>
      </c>
      <c r="B222" t="s">
        <v>118</v>
      </c>
      <c r="C222" t="s">
        <v>9</v>
      </c>
      <c r="D222" t="s">
        <v>10</v>
      </c>
      <c r="AJ222">
        <v>754.54887453853996</v>
      </c>
      <c r="AK222">
        <v>769.95348168751502</v>
      </c>
      <c r="AL222">
        <v>756.88126127874398</v>
      </c>
      <c r="AM222">
        <v>763.48942309435404</v>
      </c>
      <c r="AN222">
        <v>765.50701871651597</v>
      </c>
      <c r="AO222">
        <v>731.23207714987495</v>
      </c>
      <c r="AP222">
        <v>722.516029554753</v>
      </c>
      <c r="AQ222">
        <v>709.42945263141598</v>
      </c>
      <c r="AR222">
        <v>729.68031520101397</v>
      </c>
      <c r="AS222">
        <v>735.82699589634001</v>
      </c>
      <c r="AT222">
        <v>740.98700123933202</v>
      </c>
      <c r="AU222">
        <v>753.36941576514198</v>
      </c>
      <c r="AV222">
        <v>827.236028113884</v>
      </c>
      <c r="AW222">
        <v>884.02480890104596</v>
      </c>
      <c r="AX222">
        <v>921.401644572907</v>
      </c>
      <c r="BK222" t="e">
        <f>VLOOKUP(A222,#REF!,2,FALSE)</f>
        <v>#REF!</v>
      </c>
    </row>
    <row r="223" spans="1:63" x14ac:dyDescent="0.2">
      <c r="A223" t="s">
        <v>143</v>
      </c>
      <c r="B223" t="s">
        <v>144</v>
      </c>
      <c r="C223" t="s">
        <v>9</v>
      </c>
      <c r="D223" t="s">
        <v>10</v>
      </c>
      <c r="AL223">
        <v>130.99305752107301</v>
      </c>
      <c r="AM223">
        <v>148.404255231864</v>
      </c>
      <c r="AN223">
        <v>156.71767148666399</v>
      </c>
      <c r="AO223">
        <v>182.31384622637401</v>
      </c>
      <c r="AP223">
        <v>178.60078597422199</v>
      </c>
      <c r="AQ223">
        <v>194.36517976438799</v>
      </c>
      <c r="AR223">
        <v>181.398813144608</v>
      </c>
      <c r="AS223">
        <v>178.34047705533101</v>
      </c>
      <c r="AT223">
        <v>184.37359394742501</v>
      </c>
      <c r="AU223">
        <v>173.53137306604901</v>
      </c>
      <c r="AV223">
        <v>197.42156693432699</v>
      </c>
      <c r="AW223">
        <v>246.28990166898399</v>
      </c>
      <c r="AX223">
        <v>240.73504902711699</v>
      </c>
      <c r="AY223">
        <v>261.82750940899001</v>
      </c>
      <c r="AZ223">
        <v>275.60429150458498</v>
      </c>
      <c r="BA223">
        <v>278.27735486742802</v>
      </c>
      <c r="BB223">
        <v>376.38304532392198</v>
      </c>
      <c r="BC223">
        <v>422.93022363585601</v>
      </c>
      <c r="BD223">
        <v>433.36177988177502</v>
      </c>
      <c r="BK223" t="e">
        <f>VLOOKUP(A223,#REF!,2,FALSE)</f>
        <v>#REF!</v>
      </c>
    </row>
    <row r="224" spans="1:63" x14ac:dyDescent="0.2">
      <c r="A224" t="s">
        <v>161</v>
      </c>
      <c r="B224" t="s">
        <v>162</v>
      </c>
      <c r="C224" t="s">
        <v>9</v>
      </c>
      <c r="D224" t="s">
        <v>10</v>
      </c>
      <c r="BK224" t="e">
        <f>VLOOKUP(A224,#REF!,2,FALSE)</f>
        <v>#REF!</v>
      </c>
    </row>
    <row r="225" spans="1:63" x14ac:dyDescent="0.2">
      <c r="A225" t="s">
        <v>163</v>
      </c>
      <c r="B225" t="s">
        <v>164</v>
      </c>
      <c r="C225" t="s">
        <v>9</v>
      </c>
      <c r="D225" t="s">
        <v>10</v>
      </c>
      <c r="BK225" t="e">
        <f>VLOOKUP(A225,#REF!,2,FALSE)</f>
        <v>#REF!</v>
      </c>
    </row>
    <row r="226" spans="1:63" x14ac:dyDescent="0.2">
      <c r="A226" t="s">
        <v>173</v>
      </c>
      <c r="B226" t="s">
        <v>174</v>
      </c>
      <c r="C226" t="s">
        <v>9</v>
      </c>
      <c r="D226" t="s">
        <v>10</v>
      </c>
      <c r="BK226" t="e">
        <f>VLOOKUP(A226,#REF!,2,FALSE)</f>
        <v>#REF!</v>
      </c>
    </row>
    <row r="227" spans="1:63" x14ac:dyDescent="0.2">
      <c r="A227" t="s">
        <v>185</v>
      </c>
      <c r="B227" t="s">
        <v>186</v>
      </c>
      <c r="C227" t="s">
        <v>9</v>
      </c>
      <c r="D227" t="s">
        <v>10</v>
      </c>
      <c r="BK227" t="e">
        <f>VLOOKUP(A227,#REF!,2,FALSE)</f>
        <v>#REF!</v>
      </c>
    </row>
    <row r="228" spans="1:63" x14ac:dyDescent="0.2">
      <c r="A228" t="s">
        <v>187</v>
      </c>
      <c r="B228" t="s">
        <v>188</v>
      </c>
      <c r="C228" t="s">
        <v>9</v>
      </c>
      <c r="D228" t="s">
        <v>10</v>
      </c>
      <c r="BK228" t="e">
        <f>VLOOKUP(A228,#REF!,2,FALSE)</f>
        <v>#REF!</v>
      </c>
    </row>
    <row r="229" spans="1:63" x14ac:dyDescent="0.2">
      <c r="A229" t="s">
        <v>191</v>
      </c>
      <c r="B229" t="s">
        <v>192</v>
      </c>
      <c r="C229" t="s">
        <v>9</v>
      </c>
      <c r="D229" t="s">
        <v>10</v>
      </c>
      <c r="BK229" t="e">
        <f>VLOOKUP(A229,#REF!,2,FALSE)</f>
        <v>#REF!</v>
      </c>
    </row>
    <row r="230" spans="1:63" x14ac:dyDescent="0.2">
      <c r="A230" t="s">
        <v>197</v>
      </c>
      <c r="B230" t="s">
        <v>198</v>
      </c>
      <c r="C230" t="s">
        <v>9</v>
      </c>
      <c r="D230" t="s">
        <v>10</v>
      </c>
      <c r="Y230">
        <v>5330.27144766736</v>
      </c>
      <c r="BK230" t="e">
        <f>VLOOKUP(A230,#REF!,2,FALSE)</f>
        <v>#REF!</v>
      </c>
    </row>
    <row r="231" spans="1:63" x14ac:dyDescent="0.2">
      <c r="A231" t="s">
        <v>221</v>
      </c>
      <c r="B231" t="s">
        <v>222</v>
      </c>
      <c r="C231" t="s">
        <v>9</v>
      </c>
      <c r="D231" t="s">
        <v>10</v>
      </c>
      <c r="BK231" t="e">
        <f>VLOOKUP(A231,#REF!,2,FALSE)</f>
        <v>#REF!</v>
      </c>
    </row>
    <row r="232" spans="1:63" x14ac:dyDescent="0.2">
      <c r="A232" t="s">
        <v>225</v>
      </c>
      <c r="B232" t="s">
        <v>226</v>
      </c>
      <c r="C232" t="s">
        <v>9</v>
      </c>
      <c r="D232" t="s">
        <v>10</v>
      </c>
      <c r="BK232" t="e">
        <f>VLOOKUP(A232,#REF!,2,FALSE)</f>
        <v>#REF!</v>
      </c>
    </row>
    <row r="233" spans="1:63" x14ac:dyDescent="0.2">
      <c r="A233" t="s">
        <v>255</v>
      </c>
      <c r="B233" t="s">
        <v>256</v>
      </c>
      <c r="C233" t="s">
        <v>9</v>
      </c>
      <c r="D233" t="s">
        <v>10</v>
      </c>
      <c r="BK233" t="e">
        <f>VLOOKUP(A233,#REF!,2,FALSE)</f>
        <v>#REF!</v>
      </c>
    </row>
    <row r="234" spans="1:63" x14ac:dyDescent="0.2">
      <c r="A234" t="s">
        <v>269</v>
      </c>
      <c r="B234" t="s">
        <v>270</v>
      </c>
      <c r="C234" t="s">
        <v>9</v>
      </c>
      <c r="D234" t="s">
        <v>10</v>
      </c>
      <c r="AU234">
        <v>2726.9455923013702</v>
      </c>
      <c r="AV234">
        <v>3434.9473954456198</v>
      </c>
      <c r="AW234">
        <v>4081.2810603958401</v>
      </c>
      <c r="AX234">
        <v>5588.0474086017202</v>
      </c>
      <c r="AY234">
        <v>6432.5830866854603</v>
      </c>
      <c r="AZ234">
        <v>8094.6964000047101</v>
      </c>
      <c r="BA234">
        <v>9973.3874856204093</v>
      </c>
      <c r="BB234">
        <v>7703.49280387423</v>
      </c>
      <c r="BC234">
        <v>8643.6518348765603</v>
      </c>
      <c r="BD234">
        <v>4843.9909645780599</v>
      </c>
      <c r="BK234" t="e">
        <f>VLOOKUP(A234,#REF!,2,FALSE)</f>
        <v>#REF!</v>
      </c>
    </row>
    <row r="235" spans="1:63" x14ac:dyDescent="0.2">
      <c r="A235" t="s">
        <v>279</v>
      </c>
      <c r="B235" t="s">
        <v>280</v>
      </c>
      <c r="C235" t="s">
        <v>9</v>
      </c>
      <c r="D235" t="s">
        <v>10</v>
      </c>
      <c r="BK235" t="e">
        <f>VLOOKUP(A235,#REF!,2,FALSE)</f>
        <v>#REF!</v>
      </c>
    </row>
    <row r="236" spans="1:63" x14ac:dyDescent="0.2">
      <c r="A236" t="s">
        <v>297</v>
      </c>
      <c r="B236" t="s">
        <v>298</v>
      </c>
      <c r="C236" t="s">
        <v>9</v>
      </c>
      <c r="D236" t="s">
        <v>10</v>
      </c>
      <c r="BK236" t="e">
        <f>VLOOKUP(A236,#REF!,2,FALSE)</f>
        <v>#REF!</v>
      </c>
    </row>
    <row r="237" spans="1:63" x14ac:dyDescent="0.2">
      <c r="A237" t="s">
        <v>299</v>
      </c>
      <c r="B237" t="s">
        <v>300</v>
      </c>
      <c r="C237" t="s">
        <v>9</v>
      </c>
      <c r="D237" t="s">
        <v>10</v>
      </c>
      <c r="BK237" t="e">
        <f>VLOOKUP(A237,#REF!,2,FALSE)</f>
        <v>#REF!</v>
      </c>
    </row>
    <row r="238" spans="1:63" x14ac:dyDescent="0.2">
      <c r="A238" t="s">
        <v>301</v>
      </c>
      <c r="B238" t="s">
        <v>302</v>
      </c>
      <c r="C238" t="s">
        <v>9</v>
      </c>
      <c r="D238" t="s">
        <v>10</v>
      </c>
      <c r="O238">
        <v>230.77973497459001</v>
      </c>
      <c r="P238">
        <v>248.27338666303399</v>
      </c>
      <c r="Q238">
        <v>283.04768868528498</v>
      </c>
      <c r="R238">
        <v>339.20661172089501</v>
      </c>
      <c r="S238">
        <v>409.47341797372502</v>
      </c>
      <c r="T238">
        <v>464.99489296902402</v>
      </c>
      <c r="U238">
        <v>483.05326489491603</v>
      </c>
      <c r="V238">
        <v>540.51025084061303</v>
      </c>
      <c r="W238">
        <v>629.66680908380602</v>
      </c>
      <c r="X238">
        <v>733.85974725560095</v>
      </c>
      <c r="Y238">
        <v>968.27257426732399</v>
      </c>
      <c r="Z238">
        <v>760.17299979105303</v>
      </c>
      <c r="AA238">
        <v>735.44635571639901</v>
      </c>
      <c r="AB238">
        <v>658.953759015836</v>
      </c>
      <c r="AC238">
        <v>589.29464993418196</v>
      </c>
      <c r="AD238">
        <v>570.42633792899596</v>
      </c>
      <c r="AE238">
        <v>745.24264042074606</v>
      </c>
      <c r="AF238">
        <v>811.57046795487895</v>
      </c>
      <c r="AG238">
        <v>919.48854142212303</v>
      </c>
      <c r="AH238">
        <v>933.01309954987698</v>
      </c>
      <c r="AI238">
        <v>1057.8791016719199</v>
      </c>
      <c r="AJ238">
        <v>1112.2418518619099</v>
      </c>
      <c r="AK238">
        <v>1142.0599996298299</v>
      </c>
      <c r="AL238">
        <v>1047.52244037678</v>
      </c>
      <c r="AM238">
        <v>1168.9177976507301</v>
      </c>
      <c r="AN238">
        <v>1248.5223841567099</v>
      </c>
      <c r="AO238">
        <v>1375.6397066714501</v>
      </c>
      <c r="AP238">
        <v>1226.9816457274101</v>
      </c>
      <c r="AQ238">
        <v>1303.80805467768</v>
      </c>
      <c r="AR238">
        <v>1282.2017377547099</v>
      </c>
      <c r="AS238">
        <v>1182.04584525527</v>
      </c>
      <c r="AT238">
        <v>1186.6521523329</v>
      </c>
      <c r="AU238">
        <v>1258.1135855600101</v>
      </c>
      <c r="AV238">
        <v>1535.2393177686499</v>
      </c>
      <c r="AW238">
        <v>1740.56509384276</v>
      </c>
      <c r="AX238">
        <v>1814.0072591549699</v>
      </c>
      <c r="AY238">
        <v>1968.7550143767901</v>
      </c>
      <c r="AZ238">
        <v>2238.55976568707</v>
      </c>
      <c r="BA238">
        <v>2579.51212689461</v>
      </c>
      <c r="BB238">
        <v>2544.0403439126198</v>
      </c>
      <c r="BC238">
        <v>2505.5999064827702</v>
      </c>
      <c r="BD238">
        <v>2680.12701764541</v>
      </c>
      <c r="BE238">
        <v>2554.00073233795</v>
      </c>
      <c r="BF238">
        <v>2754.1397699580498</v>
      </c>
      <c r="BG238">
        <v>2758.1306571170198</v>
      </c>
      <c r="BH238">
        <v>2503.5774564440198</v>
      </c>
      <c r="BK238" t="e">
        <f>VLOOKUP(A238,#REF!,2,FALSE)</f>
        <v>#REF!</v>
      </c>
    </row>
    <row r="239" spans="1:63" x14ac:dyDescent="0.2">
      <c r="A239" t="s">
        <v>303</v>
      </c>
      <c r="B239" t="s">
        <v>304</v>
      </c>
      <c r="C239" t="s">
        <v>9</v>
      </c>
      <c r="D239" t="s">
        <v>10</v>
      </c>
      <c r="BK239" t="e">
        <f>VLOOKUP(A239,#REF!,2,FALSE)</f>
        <v>#REF!</v>
      </c>
    </row>
    <row r="240" spans="1:63" x14ac:dyDescent="0.2">
      <c r="A240" t="s">
        <v>315</v>
      </c>
      <c r="B240" t="s">
        <v>316</v>
      </c>
      <c r="C240" t="s">
        <v>9</v>
      </c>
      <c r="D240" t="s">
        <v>10</v>
      </c>
      <c r="BK240" t="e">
        <f>VLOOKUP(A240,#REF!,2,FALSE)</f>
        <v>#REF!</v>
      </c>
    </row>
    <row r="241" spans="1:63" x14ac:dyDescent="0.2">
      <c r="A241" t="s">
        <v>323</v>
      </c>
      <c r="B241" t="s">
        <v>324</v>
      </c>
      <c r="C241" t="s">
        <v>9</v>
      </c>
      <c r="D241" t="s">
        <v>10</v>
      </c>
      <c r="BK241" t="e">
        <f>VLOOKUP(A241,#REF!,2,FALSE)</f>
        <v>#REF!</v>
      </c>
    </row>
    <row r="242" spans="1:63" x14ac:dyDescent="0.2">
      <c r="A242" t="s">
        <v>333</v>
      </c>
      <c r="B242" t="s">
        <v>334</v>
      </c>
      <c r="C242" t="s">
        <v>9</v>
      </c>
      <c r="D242" t="s">
        <v>10</v>
      </c>
      <c r="BK242" t="e">
        <f>VLOOKUP(A242,#REF!,2,FALSE)</f>
        <v>#REF!</v>
      </c>
    </row>
    <row r="243" spans="1:63" x14ac:dyDescent="0.2">
      <c r="A243" t="s">
        <v>349</v>
      </c>
      <c r="B243" t="s">
        <v>350</v>
      </c>
      <c r="C243" t="s">
        <v>9</v>
      </c>
      <c r="D243" t="s">
        <v>10</v>
      </c>
      <c r="BK243" t="e">
        <f>VLOOKUP(A243,#REF!,2,FALSE)</f>
        <v>#REF!</v>
      </c>
    </row>
    <row r="244" spans="1:63" x14ac:dyDescent="0.2">
      <c r="A244" t="s">
        <v>363</v>
      </c>
      <c r="B244" t="s">
        <v>364</v>
      </c>
      <c r="C244" t="s">
        <v>9</v>
      </c>
      <c r="D244" t="s">
        <v>10</v>
      </c>
      <c r="BK244" t="e">
        <f>VLOOKUP(A244,#REF!,2,FALSE)</f>
        <v>#REF!</v>
      </c>
    </row>
    <row r="245" spans="1:63" x14ac:dyDescent="0.2">
      <c r="A245" t="s">
        <v>369</v>
      </c>
      <c r="B245" t="s">
        <v>370</v>
      </c>
      <c r="C245" t="s">
        <v>9</v>
      </c>
      <c r="D245" t="s">
        <v>10</v>
      </c>
      <c r="O245">
        <v>243.07334804154999</v>
      </c>
      <c r="P245">
        <v>275.07827365999998</v>
      </c>
      <c r="Q245">
        <v>308.89183586746702</v>
      </c>
      <c r="R245">
        <v>284.94331147738501</v>
      </c>
      <c r="S245">
        <v>824.95964432917697</v>
      </c>
      <c r="T245">
        <v>1149.1459446127701</v>
      </c>
      <c r="U245">
        <v>1482.4257426746999</v>
      </c>
      <c r="V245">
        <v>1621.27617289719</v>
      </c>
      <c r="W245">
        <v>1632.33042848488</v>
      </c>
      <c r="X245">
        <v>1322.74671037657</v>
      </c>
      <c r="Y245">
        <v>2768.0415964660801</v>
      </c>
      <c r="Z245">
        <v>3759.1173665134602</v>
      </c>
      <c r="AA245">
        <v>4104.2807248258296</v>
      </c>
      <c r="AB245">
        <v>3826.6447322417598</v>
      </c>
      <c r="AC245">
        <v>4149.2929357305702</v>
      </c>
      <c r="AD245">
        <v>4345.7657228130402</v>
      </c>
      <c r="AE245">
        <v>3396.39447452795</v>
      </c>
      <c r="AF245">
        <v>3109.2309365760302</v>
      </c>
      <c r="AG245">
        <v>3241.9239967874701</v>
      </c>
      <c r="AH245">
        <v>3189.7254257643199</v>
      </c>
      <c r="AI245">
        <v>3491.9520913849401</v>
      </c>
      <c r="AJ245">
        <v>3993.4976395256599</v>
      </c>
      <c r="AK245">
        <v>4125.6789861346297</v>
      </c>
      <c r="AL245">
        <v>3977.0218280884301</v>
      </c>
      <c r="AM245">
        <v>4056.7280928165201</v>
      </c>
      <c r="AN245">
        <v>4152.7503928039096</v>
      </c>
      <c r="AO245">
        <v>4248.92479361195</v>
      </c>
      <c r="AP245">
        <v>4570.1175697315703</v>
      </c>
      <c r="AQ245">
        <v>4384.8713772275996</v>
      </c>
      <c r="AR245">
        <v>4473.6216483130702</v>
      </c>
      <c r="AS245">
        <v>4775.2600570637196</v>
      </c>
      <c r="AT245">
        <v>5177.7782887148996</v>
      </c>
      <c r="AU245">
        <v>5482.7748703232901</v>
      </c>
      <c r="AV245">
        <v>5719.22568778814</v>
      </c>
      <c r="AW245">
        <v>6107.88584873727</v>
      </c>
      <c r="AX245">
        <v>6794.3536834609104</v>
      </c>
      <c r="AY245">
        <v>7065.6615895098703</v>
      </c>
      <c r="AZ245">
        <v>9457.0322270326105</v>
      </c>
      <c r="BA245">
        <v>13284.636033767199</v>
      </c>
      <c r="BB245">
        <v>9625.7459943549293</v>
      </c>
      <c r="BC245">
        <v>10657.042772332799</v>
      </c>
      <c r="BD245">
        <v>9877.4953315734092</v>
      </c>
      <c r="BE245">
        <v>10968.313582909201</v>
      </c>
      <c r="BF245">
        <v>10830.367274263799</v>
      </c>
      <c r="BG245">
        <v>10550.096557798901</v>
      </c>
      <c r="BH245">
        <v>10652.7579011039</v>
      </c>
      <c r="BK245" t="e">
        <f>VLOOKUP(A245,#REF!,2,FALSE)</f>
        <v>#REF!</v>
      </c>
    </row>
    <row r="246" spans="1:63" x14ac:dyDescent="0.2">
      <c r="A246" t="s">
        <v>371</v>
      </c>
      <c r="B246" t="s">
        <v>372</v>
      </c>
      <c r="C246" t="s">
        <v>9</v>
      </c>
      <c r="D246" t="s">
        <v>10</v>
      </c>
      <c r="AW246">
        <v>4714.9349195437999</v>
      </c>
      <c r="AX246">
        <v>5305.0075169025704</v>
      </c>
      <c r="AY246">
        <v>6234.1458216301899</v>
      </c>
      <c r="AZ246">
        <v>7518.9208940295402</v>
      </c>
      <c r="BA246">
        <v>8830.0136324046198</v>
      </c>
      <c r="BB246">
        <v>7583.44647152777</v>
      </c>
      <c r="BC246">
        <v>8404.5318042390099</v>
      </c>
      <c r="BD246">
        <v>10020.1402430205</v>
      </c>
      <c r="BE246">
        <v>10400.8632266406</v>
      </c>
      <c r="BF246">
        <v>10916.729502689101</v>
      </c>
      <c r="BG246">
        <v>11251.8599284796</v>
      </c>
      <c r="BH246">
        <v>9950.4371327218596</v>
      </c>
      <c r="BK246" t="e">
        <f>VLOOKUP(A246,#REF!,2,FALSE)</f>
        <v>#REF!</v>
      </c>
    </row>
    <row r="247" spans="1:63" x14ac:dyDescent="0.2">
      <c r="A247" t="s">
        <v>381</v>
      </c>
      <c r="B247" t="s">
        <v>382</v>
      </c>
      <c r="C247" t="s">
        <v>9</v>
      </c>
      <c r="D247" t="s">
        <v>10</v>
      </c>
      <c r="BK247" t="e">
        <f>VLOOKUP(A247,#REF!,2,FALSE)</f>
        <v>#REF!</v>
      </c>
    </row>
    <row r="248" spans="1:63" x14ac:dyDescent="0.2">
      <c r="A248" t="s">
        <v>389</v>
      </c>
      <c r="B248" t="s">
        <v>390</v>
      </c>
      <c r="C248" t="s">
        <v>9</v>
      </c>
      <c r="D248" t="s">
        <v>10</v>
      </c>
      <c r="BK248" t="e">
        <f>VLOOKUP(A248,#REF!,2,FALSE)</f>
        <v>#REF!</v>
      </c>
    </row>
    <row r="249" spans="1:63" x14ac:dyDescent="0.2">
      <c r="A249" t="s">
        <v>391</v>
      </c>
      <c r="B249" t="s">
        <v>392</v>
      </c>
      <c r="C249" t="s">
        <v>9</v>
      </c>
      <c r="D249" t="s">
        <v>10</v>
      </c>
      <c r="BK249" t="e">
        <f>VLOOKUP(A249,#REF!,2,FALSE)</f>
        <v>#REF!</v>
      </c>
    </row>
    <row r="250" spans="1:63" x14ac:dyDescent="0.2">
      <c r="A250" t="s">
        <v>397</v>
      </c>
      <c r="B250" t="s">
        <v>398</v>
      </c>
      <c r="C250" t="s">
        <v>9</v>
      </c>
      <c r="D250" t="s">
        <v>10</v>
      </c>
      <c r="BK250" t="e">
        <f>VLOOKUP(A250,#REF!,2,FALSE)</f>
        <v>#REF!</v>
      </c>
    </row>
    <row r="251" spans="1:63" x14ac:dyDescent="0.2">
      <c r="A251" t="s">
        <v>403</v>
      </c>
      <c r="B251" t="s">
        <v>404</v>
      </c>
      <c r="C251" t="s">
        <v>9</v>
      </c>
      <c r="D251" t="s">
        <v>10</v>
      </c>
      <c r="BK251" t="e">
        <f>VLOOKUP(A251,#REF!,2,FALSE)</f>
        <v>#REF!</v>
      </c>
    </row>
    <row r="252" spans="1:63" x14ac:dyDescent="0.2">
      <c r="A252" t="s">
        <v>405</v>
      </c>
      <c r="B252" t="s">
        <v>406</v>
      </c>
      <c r="C252" t="s">
        <v>9</v>
      </c>
      <c r="D252" t="s">
        <v>10</v>
      </c>
      <c r="O252">
        <v>2396.7765654586701</v>
      </c>
      <c r="P252">
        <v>2702.55848169204</v>
      </c>
      <c r="Q252">
        <v>3087.3093833951302</v>
      </c>
      <c r="R252">
        <v>4314.8147619127503</v>
      </c>
      <c r="S252">
        <v>7549.7695672130203</v>
      </c>
      <c r="T252">
        <v>8479.0486048346502</v>
      </c>
      <c r="U252">
        <v>9705.7017612438194</v>
      </c>
      <c r="V252">
        <v>10005.4822358036</v>
      </c>
      <c r="W252">
        <v>10956.95320098</v>
      </c>
      <c r="X252">
        <v>6421.3274333915997</v>
      </c>
      <c r="Y252">
        <v>18159.587098137101</v>
      </c>
      <c r="Z252">
        <v>24142.4553504041</v>
      </c>
      <c r="AA252">
        <v>21311.370016215202</v>
      </c>
      <c r="AB252">
        <v>16102.686112634799</v>
      </c>
      <c r="AC252">
        <v>13104.7272912883</v>
      </c>
      <c r="AD252">
        <v>12880.798534146499</v>
      </c>
      <c r="AE252">
        <v>11397.501950505401</v>
      </c>
      <c r="AF252">
        <v>10649.552523939201</v>
      </c>
      <c r="AG252">
        <v>10820.2199768541</v>
      </c>
      <c r="AH252">
        <v>9761.6479652684993</v>
      </c>
      <c r="AI252">
        <v>10147.1707052041</v>
      </c>
      <c r="AJ252">
        <v>10740.786875694999</v>
      </c>
      <c r="AK252">
        <v>11409.284720993801</v>
      </c>
      <c r="AL252">
        <v>10647.8346551836</v>
      </c>
      <c r="AM252">
        <v>11100.048322999201</v>
      </c>
      <c r="AN252">
        <v>11775.353306729799</v>
      </c>
      <c r="AO252">
        <v>11724.534412164099</v>
      </c>
      <c r="AP252">
        <v>14819.0780675402</v>
      </c>
      <c r="AW252">
        <v>28572.173096254599</v>
      </c>
      <c r="AX252">
        <v>30799.25873175</v>
      </c>
      <c r="AY252">
        <v>39018.582655240898</v>
      </c>
      <c r="AZ252">
        <v>44073.433782341897</v>
      </c>
      <c r="BA252">
        <v>52349.667448337103</v>
      </c>
      <c r="BB252">
        <v>38976.226917079599</v>
      </c>
      <c r="BC252">
        <v>43863.245881310002</v>
      </c>
      <c r="BD252">
        <v>53108.979827582101</v>
      </c>
      <c r="BE252">
        <v>57284.803243370698</v>
      </c>
      <c r="BF252">
        <v>59202.283905862503</v>
      </c>
      <c r="BG252">
        <v>60396.033082807597</v>
      </c>
      <c r="BH252">
        <v>50409.752092909301</v>
      </c>
      <c r="BK252" t="e">
        <f>VLOOKUP(A252,#REF!,2,FALSE)</f>
        <v>#REF!</v>
      </c>
    </row>
    <row r="253" spans="1:63" x14ac:dyDescent="0.2">
      <c r="A253" t="s">
        <v>409</v>
      </c>
      <c r="B253" t="s">
        <v>410</v>
      </c>
      <c r="C253" t="s">
        <v>9</v>
      </c>
      <c r="D253" t="s">
        <v>10</v>
      </c>
      <c r="AK253">
        <v>1696.52994678306</v>
      </c>
      <c r="AL253">
        <v>1588.6211887736899</v>
      </c>
      <c r="AM253">
        <v>1456.2974823304701</v>
      </c>
      <c r="AN253">
        <v>1417.9320704701399</v>
      </c>
      <c r="AO253">
        <v>1658.91217255638</v>
      </c>
      <c r="AP253">
        <v>1804.2928386767401</v>
      </c>
      <c r="AQ253">
        <v>1227.6646105751499</v>
      </c>
      <c r="AR253">
        <v>981.43806422747696</v>
      </c>
      <c r="AS253">
        <v>1304.7166167231301</v>
      </c>
      <c r="AT253">
        <v>1600.0781050046401</v>
      </c>
      <c r="AU253">
        <v>1822.80247880452</v>
      </c>
      <c r="AV253">
        <v>2258.6388578087899</v>
      </c>
      <c r="AW253">
        <v>3203.1671215595602</v>
      </c>
      <c r="AX253">
        <v>4101.5216644496204</v>
      </c>
      <c r="AY253">
        <v>5392.8712031801997</v>
      </c>
      <c r="AZ253">
        <v>7351.83421072903</v>
      </c>
      <c r="BA253">
        <v>9279.0718741688797</v>
      </c>
      <c r="BB253">
        <v>6822.3498836927101</v>
      </c>
      <c r="BC253">
        <v>8622.6443841882101</v>
      </c>
      <c r="BD253">
        <v>11434.9535242236</v>
      </c>
      <c r="BE253">
        <v>11992.0342957418</v>
      </c>
      <c r="BF253">
        <v>12373.288333964399</v>
      </c>
      <c r="BG253">
        <v>10962.609377545999</v>
      </c>
      <c r="BH253">
        <v>7314.8018605118104</v>
      </c>
      <c r="BK253" t="e">
        <f>VLOOKUP(A253,#REF!,2,FALSE)</f>
        <v>#REF!</v>
      </c>
    </row>
    <row r="254" spans="1:63" x14ac:dyDescent="0.2">
      <c r="A254" t="s">
        <v>417</v>
      </c>
      <c r="B254" t="s">
        <v>418</v>
      </c>
      <c r="C254" t="s">
        <v>9</v>
      </c>
      <c r="D254" t="s">
        <v>10</v>
      </c>
      <c r="BD254">
        <v>1333.19063423028</v>
      </c>
      <c r="BE254">
        <v>1453.4347092476401</v>
      </c>
      <c r="BF254">
        <v>972.43261196617595</v>
      </c>
      <c r="BG254">
        <v>1727.2090400490899</v>
      </c>
      <c r="BH254">
        <v>2015.7362952410101</v>
      </c>
      <c r="BK254" t="e">
        <f>VLOOKUP(A254,#REF!,2,FALSE)</f>
        <v>#REF!</v>
      </c>
    </row>
    <row r="255" spans="1:63" x14ac:dyDescent="0.2">
      <c r="A255" t="s">
        <v>429</v>
      </c>
      <c r="B255" t="s">
        <v>430</v>
      </c>
      <c r="C255" t="s">
        <v>9</v>
      </c>
      <c r="D255" t="s">
        <v>10</v>
      </c>
      <c r="BK255" t="e">
        <f>VLOOKUP(A255,#REF!,2,FALSE)</f>
        <v>#REF!</v>
      </c>
    </row>
    <row r="256" spans="1:63" x14ac:dyDescent="0.2">
      <c r="A256" t="s">
        <v>431</v>
      </c>
      <c r="B256" t="s">
        <v>432</v>
      </c>
      <c r="C256" t="s">
        <v>9</v>
      </c>
      <c r="D256" t="s">
        <v>10</v>
      </c>
      <c r="BK256" t="e">
        <f>VLOOKUP(A256,#REF!,2,FALSE)</f>
        <v>#REF!</v>
      </c>
    </row>
    <row r="257" spans="1:63" x14ac:dyDescent="0.2">
      <c r="A257" t="s">
        <v>437</v>
      </c>
      <c r="B257" t="s">
        <v>438</v>
      </c>
      <c r="C257" t="s">
        <v>9</v>
      </c>
      <c r="D257" t="s">
        <v>10</v>
      </c>
      <c r="BD257">
        <v>965.20021254021401</v>
      </c>
      <c r="BE257">
        <v>841.783267132736</v>
      </c>
      <c r="BF257">
        <v>905.91953667570294</v>
      </c>
      <c r="BG257">
        <v>811.23201991392102</v>
      </c>
      <c r="BH257">
        <v>563.34822581623996</v>
      </c>
      <c r="BK257" t="e">
        <f>VLOOKUP(A257,#REF!,2,FALSE)</f>
        <v>#REF!</v>
      </c>
    </row>
    <row r="258" spans="1:63" x14ac:dyDescent="0.2">
      <c r="A258" t="s">
        <v>455</v>
      </c>
      <c r="B258" t="s">
        <v>456</v>
      </c>
      <c r="C258" t="s">
        <v>9</v>
      </c>
      <c r="D258" t="s">
        <v>10</v>
      </c>
      <c r="BK258" t="e">
        <f>VLOOKUP(A258,#REF!,2,FALSE)</f>
        <v>#REF!</v>
      </c>
    </row>
    <row r="259" spans="1:63" x14ac:dyDescent="0.2">
      <c r="A259" t="s">
        <v>459</v>
      </c>
      <c r="B259" t="s">
        <v>460</v>
      </c>
      <c r="C259" t="s">
        <v>9</v>
      </c>
      <c r="D259" t="s">
        <v>10</v>
      </c>
      <c r="O259">
        <v>326.63978200381001</v>
      </c>
      <c r="P259">
        <v>382.01312700237997</v>
      </c>
      <c r="Q259">
        <v>441.91817099445097</v>
      </c>
      <c r="R259">
        <v>448.40740885743099</v>
      </c>
      <c r="S259">
        <v>677.31993274776005</v>
      </c>
      <c r="T259">
        <v>857.54197751986999</v>
      </c>
      <c r="U259">
        <v>896.24141742024199</v>
      </c>
      <c r="V259">
        <v>862.50738245381501</v>
      </c>
      <c r="W259">
        <v>1018.88624030798</v>
      </c>
      <c r="X259">
        <v>984.79368902974704</v>
      </c>
      <c r="Y259">
        <v>1277.20009087065</v>
      </c>
      <c r="Z259">
        <v>1521.7209542701401</v>
      </c>
      <c r="AA259">
        <v>1567.6262127875</v>
      </c>
      <c r="AB259">
        <v>1626.82368504032</v>
      </c>
      <c r="AC259">
        <v>1561.1397358312799</v>
      </c>
      <c r="AD259">
        <v>1433.0321511202301</v>
      </c>
      <c r="AE259">
        <v>1146.6684609609099</v>
      </c>
      <c r="AF259">
        <v>888.62107646089396</v>
      </c>
      <c r="AG259">
        <v>804.14728361786399</v>
      </c>
      <c r="AH259">
        <v>632.23329588656895</v>
      </c>
      <c r="AI259">
        <v>720.45814845131997</v>
      </c>
      <c r="AJ259">
        <v>806.17902376242705</v>
      </c>
      <c r="AK259">
        <v>798.59806361818403</v>
      </c>
      <c r="AL259">
        <v>802.78394254308398</v>
      </c>
      <c r="AM259">
        <v>566.74330409339404</v>
      </c>
      <c r="AN259">
        <v>617.14178762851998</v>
      </c>
      <c r="AO259">
        <v>703.30480788255102</v>
      </c>
      <c r="AP259">
        <v>716.27929338620402</v>
      </c>
      <c r="AQ259">
        <v>817.83251263160196</v>
      </c>
      <c r="AR259">
        <v>770.11361757263899</v>
      </c>
      <c r="AS259">
        <v>840.70980159093494</v>
      </c>
      <c r="AT259">
        <v>963.06915502289405</v>
      </c>
      <c r="AU259">
        <v>938.91146690443099</v>
      </c>
      <c r="AV259">
        <v>909.98405589059598</v>
      </c>
      <c r="AW259">
        <v>1107.3234040253001</v>
      </c>
      <c r="AX259">
        <v>1189.63796512723</v>
      </c>
      <c r="AY259">
        <v>1346.57865504612</v>
      </c>
      <c r="AZ259">
        <v>1636.13081944026</v>
      </c>
      <c r="BK259" t="e">
        <f>VLOOKUP(A259,#REF!,2,FALSE)</f>
        <v>#REF!</v>
      </c>
    </row>
    <row r="260" spans="1:63" x14ac:dyDescent="0.2">
      <c r="A260" t="s">
        <v>461</v>
      </c>
      <c r="B260" t="s">
        <v>462</v>
      </c>
      <c r="C260" t="s">
        <v>9</v>
      </c>
      <c r="D260" t="s">
        <v>10</v>
      </c>
      <c r="BK260" t="e">
        <f>VLOOKUP(A260,#REF!,2,FALSE)</f>
        <v>#REF!</v>
      </c>
    </row>
    <row r="261" spans="1:63" x14ac:dyDescent="0.2">
      <c r="A261" t="s">
        <v>475</v>
      </c>
      <c r="B261" t="s">
        <v>476</v>
      </c>
      <c r="C261" t="s">
        <v>9</v>
      </c>
      <c r="D261" t="s">
        <v>10</v>
      </c>
      <c r="AQ261">
        <v>465.07906424163099</v>
      </c>
      <c r="AR261">
        <v>366.43195695031397</v>
      </c>
      <c r="AS261">
        <v>222.497927263609</v>
      </c>
      <c r="AT261">
        <v>255.10134872627799</v>
      </c>
      <c r="AU261">
        <v>401.13324783100097</v>
      </c>
      <c r="AV261">
        <v>581.40491088798103</v>
      </c>
      <c r="AW261">
        <v>658.04009596860806</v>
      </c>
      <c r="AX261">
        <v>611.01515868946103</v>
      </c>
      <c r="AY261">
        <v>895.00549220640301</v>
      </c>
      <c r="AZ261">
        <v>1199.6151370138</v>
      </c>
      <c r="BA261">
        <v>2215.8820340575999</v>
      </c>
      <c r="BB261">
        <v>2957.2992347238301</v>
      </c>
      <c r="BC261">
        <v>3053.4912007073399</v>
      </c>
      <c r="BD261">
        <v>3499.4203935703099</v>
      </c>
      <c r="BK261" t="e">
        <f>VLOOKUP(A261,#REF!,2,FALSE)</f>
        <v>#REF!</v>
      </c>
    </row>
    <row r="262" spans="1:63" x14ac:dyDescent="0.2">
      <c r="A262" t="s">
        <v>495</v>
      </c>
      <c r="B262" t="s">
        <v>496</v>
      </c>
      <c r="C262" t="s">
        <v>9</v>
      </c>
      <c r="D262" t="s">
        <v>10</v>
      </c>
      <c r="BK262" t="e">
        <f>VLOOKUP(A262,#REF!,2,FALSE)</f>
        <v>#REF!</v>
      </c>
    </row>
    <row r="263" spans="1:63" x14ac:dyDescent="0.2">
      <c r="A263" t="s">
        <v>497</v>
      </c>
      <c r="B263" t="s">
        <v>498</v>
      </c>
      <c r="C263" t="s">
        <v>9</v>
      </c>
      <c r="D263" t="s">
        <v>10</v>
      </c>
      <c r="AG263">
        <v>207.66078720055299</v>
      </c>
      <c r="AH263">
        <v>172.475688910679</v>
      </c>
      <c r="AI263">
        <v>161.269681682976</v>
      </c>
      <c r="AJ263">
        <v>182.534498670956</v>
      </c>
      <c r="AK263">
        <v>161.437458031604</v>
      </c>
      <c r="AL263">
        <v>145.65003677897801</v>
      </c>
      <c r="AM263">
        <v>136.80504011929699</v>
      </c>
      <c r="AN263">
        <v>156.27383670000299</v>
      </c>
      <c r="AO263">
        <v>191.387344517543</v>
      </c>
      <c r="AP263">
        <v>219.36866572406501</v>
      </c>
      <c r="AQ263">
        <v>258.83909201388798</v>
      </c>
      <c r="AR263">
        <v>264.55241006538898</v>
      </c>
      <c r="AS263">
        <v>268.47385614524097</v>
      </c>
      <c r="AT263">
        <v>260.072507310437</v>
      </c>
      <c r="AU263">
        <v>270.65992394734002</v>
      </c>
      <c r="AV263">
        <v>282.871052463095</v>
      </c>
      <c r="AW263">
        <v>301.947578861171</v>
      </c>
      <c r="AX263">
        <v>385.28816625412202</v>
      </c>
      <c r="AY263">
        <v>421.52667072249699</v>
      </c>
      <c r="AZ263">
        <v>465.95443270905997</v>
      </c>
      <c r="BA263">
        <v>572.75098608875396</v>
      </c>
      <c r="BB263">
        <v>578.83434749655203</v>
      </c>
      <c r="BC263">
        <v>616.489686790306</v>
      </c>
      <c r="BD263">
        <v>644.97883879268397</v>
      </c>
      <c r="BE263">
        <v>722.40958865952098</v>
      </c>
      <c r="BF263">
        <v>811.17900015152702</v>
      </c>
      <c r="BG263">
        <v>860.73087706141598</v>
      </c>
      <c r="BH263">
        <v>779.16022375669604</v>
      </c>
      <c r="BK263" t="e">
        <f>VLOOKUP(A263,#REF!,2,FALSE)</f>
        <v>#REF!</v>
      </c>
    </row>
    <row r="264" spans="1:63" x14ac:dyDescent="0.2">
      <c r="A264" t="s">
        <v>501</v>
      </c>
      <c r="B264" t="s">
        <v>502</v>
      </c>
      <c r="C264" t="s">
        <v>9</v>
      </c>
      <c r="D264" t="s">
        <v>10</v>
      </c>
      <c r="AN264">
        <v>712.54103380403205</v>
      </c>
      <c r="AO264">
        <v>660.44216264479599</v>
      </c>
      <c r="AP264">
        <v>740.68527894516001</v>
      </c>
      <c r="AQ264">
        <v>621.03163621269402</v>
      </c>
      <c r="AR264">
        <v>465.16722987997201</v>
      </c>
      <c r="AS264">
        <v>457.80739667350099</v>
      </c>
      <c r="AT264">
        <v>585.49140334596495</v>
      </c>
      <c r="AU264">
        <v>678.000842690632</v>
      </c>
      <c r="AV264">
        <v>834.57291006406399</v>
      </c>
      <c r="AW264">
        <v>1105.6713003627401</v>
      </c>
      <c r="AX264">
        <v>1507.33543191477</v>
      </c>
      <c r="AY264">
        <v>1900.2478846865599</v>
      </c>
      <c r="AZ264">
        <v>2563.2120469371198</v>
      </c>
      <c r="BA264">
        <v>3298.50821544671</v>
      </c>
      <c r="BB264">
        <v>2057.5048435246499</v>
      </c>
      <c r="BC264">
        <v>2434.0559042351201</v>
      </c>
      <c r="BD264">
        <v>2922.9974228575802</v>
      </c>
      <c r="BE264">
        <v>3220.4776079172798</v>
      </c>
      <c r="BF264">
        <v>3354.1343614616499</v>
      </c>
      <c r="BG264">
        <v>2623.8052036844001</v>
      </c>
      <c r="BH264">
        <v>1805.29955708889</v>
      </c>
      <c r="BK264" t="e">
        <f>VLOOKUP(A264,#REF!,2,FALSE)</f>
        <v>#REF!</v>
      </c>
    </row>
    <row r="265" spans="1:63" x14ac:dyDescent="0.2">
      <c r="A265" t="s">
        <v>513</v>
      </c>
      <c r="B265" t="s">
        <v>514</v>
      </c>
      <c r="C265" t="s">
        <v>9</v>
      </c>
      <c r="D265" t="s">
        <v>10</v>
      </c>
      <c r="O265">
        <v>956.69954685585105</v>
      </c>
      <c r="P265">
        <v>1047.1360980643001</v>
      </c>
      <c r="Q265">
        <v>1140.10508187398</v>
      </c>
      <c r="R265">
        <v>1358.0788479370201</v>
      </c>
      <c r="S265">
        <v>1699.8901541166999</v>
      </c>
      <c r="T265">
        <v>1952.39686845143</v>
      </c>
      <c r="U265">
        <v>2214.5862569040901</v>
      </c>
      <c r="V265">
        <v>2576.8987195616201</v>
      </c>
      <c r="W265">
        <v>2766.0841876804002</v>
      </c>
      <c r="X265">
        <v>2762.24231572606</v>
      </c>
      <c r="Y265">
        <v>3310.1100191175901</v>
      </c>
      <c r="Z265">
        <v>3892.6050778201302</v>
      </c>
      <c r="AA265">
        <v>4026.48225712466</v>
      </c>
      <c r="AB265">
        <v>3891.7124950316702</v>
      </c>
      <c r="AC265">
        <v>2681.8948209086202</v>
      </c>
      <c r="AD265">
        <v>2830.50065993316</v>
      </c>
      <c r="AE265">
        <v>2887.1736772960599</v>
      </c>
      <c r="AF265">
        <v>2118.9613698026901</v>
      </c>
      <c r="AG265">
        <v>2716.09845412908</v>
      </c>
      <c r="AH265">
        <v>1810.2772101164001</v>
      </c>
      <c r="AI265">
        <v>2000.5853267259099</v>
      </c>
      <c r="AJ265">
        <v>2250.5146727885999</v>
      </c>
      <c r="AK265">
        <v>2428.4273573433802</v>
      </c>
      <c r="AL265">
        <v>2353.4607460902398</v>
      </c>
      <c r="AM265">
        <v>2245.8129911512101</v>
      </c>
      <c r="AN265">
        <v>2965.2736166070599</v>
      </c>
      <c r="AO265">
        <v>2589.7910998275202</v>
      </c>
      <c r="AP265">
        <v>3208.09733954381</v>
      </c>
      <c r="AQ265">
        <v>3453.77119878037</v>
      </c>
      <c r="AR265">
        <v>3640.4326640624699</v>
      </c>
      <c r="AS265">
        <v>4146.7205056434996</v>
      </c>
      <c r="AT265">
        <v>4343.8767264194403</v>
      </c>
      <c r="AU265">
        <v>3138.3495617374901</v>
      </c>
      <c r="AV265">
        <v>2762.81128046911</v>
      </c>
      <c r="AW265">
        <v>3613.28884365773</v>
      </c>
      <c r="AX265">
        <v>4669.7325347432397</v>
      </c>
      <c r="AY265">
        <v>5929.8498150288196</v>
      </c>
      <c r="AZ265">
        <v>7468.6524446061503</v>
      </c>
      <c r="BA265">
        <v>10317.914264078599</v>
      </c>
      <c r="BB265">
        <v>10630.8552952793</v>
      </c>
      <c r="BC265">
        <v>12463.367539803899</v>
      </c>
      <c r="BD265">
        <v>9639.4585182335904</v>
      </c>
      <c r="BE265">
        <v>11492.6123163763</v>
      </c>
      <c r="BF265">
        <v>10963.0537587824</v>
      </c>
      <c r="BG265">
        <v>14451.474682174699</v>
      </c>
      <c r="BK265" t="e">
        <f>VLOOKUP(A265,#REF!,2,FALSE)</f>
        <v>#REF!</v>
      </c>
    </row>
    <row r="266" spans="1:63" x14ac:dyDescent="0.2">
      <c r="A266" t="s">
        <v>515</v>
      </c>
      <c r="B266" t="s">
        <v>516</v>
      </c>
      <c r="C266" t="s">
        <v>9</v>
      </c>
      <c r="D266" t="s">
        <v>10</v>
      </c>
      <c r="BK266" t="e">
        <f>VLOOKUP(A266,#REF!,2,FALSE)</f>
        <v>#REF!</v>
      </c>
    </row>
    <row r="267" spans="1:63" x14ac:dyDescent="0.2">
      <c r="A267" t="s">
        <v>517</v>
      </c>
      <c r="B267" t="s">
        <v>518</v>
      </c>
      <c r="C267" t="s">
        <v>9</v>
      </c>
      <c r="D267" t="s">
        <v>10</v>
      </c>
      <c r="BK267" t="e">
        <f>VLOOKUP(A267,#REF!,2,FALSE)</f>
        <v>#REF!</v>
      </c>
    </row>
    <row r="268" spans="1:63" x14ac:dyDescent="0.2">
      <c r="A268" t="s">
        <v>521</v>
      </c>
      <c r="B268" t="s">
        <v>522</v>
      </c>
      <c r="C268" t="s">
        <v>9</v>
      </c>
      <c r="D268" t="s">
        <v>10</v>
      </c>
      <c r="Y268">
        <v>753.54869521379396</v>
      </c>
      <c r="Z268">
        <v>629.21896727230796</v>
      </c>
      <c r="AA268">
        <v>617.13518389051603</v>
      </c>
      <c r="AB268">
        <v>719.07577805951405</v>
      </c>
      <c r="AC268">
        <v>871.39822674634104</v>
      </c>
      <c r="AD268">
        <v>865.839133333154</v>
      </c>
      <c r="AE268">
        <v>821.61482796437099</v>
      </c>
      <c r="AF268">
        <v>758.55020019086101</v>
      </c>
      <c r="AG268">
        <v>913.77566842673298</v>
      </c>
      <c r="AH268">
        <v>932.80343972193702</v>
      </c>
      <c r="AI268">
        <v>1013.29673970098</v>
      </c>
      <c r="AJ268">
        <v>1035.0038968131901</v>
      </c>
      <c r="AK268">
        <v>1013.86256568402</v>
      </c>
      <c r="AL268">
        <v>1031.61617188112</v>
      </c>
      <c r="AM268">
        <v>1045.85481399892</v>
      </c>
      <c r="AN268">
        <v>1162.65479458661</v>
      </c>
      <c r="AO268">
        <v>1156.5277899002599</v>
      </c>
      <c r="AP268">
        <v>1170.5055607959</v>
      </c>
      <c r="AQ268">
        <v>1292.6787724779299</v>
      </c>
      <c r="AR268">
        <v>1317.0661588912201</v>
      </c>
      <c r="AS268">
        <v>1261.4653182996899</v>
      </c>
      <c r="AT268">
        <v>1220.2430308324399</v>
      </c>
      <c r="AU268">
        <v>1176.0792081519401</v>
      </c>
      <c r="AV268">
        <v>1361.653382965</v>
      </c>
      <c r="AW268">
        <v>1532.4572078389499</v>
      </c>
      <c r="AX268">
        <v>1587.60270535227</v>
      </c>
      <c r="AY268">
        <v>1768.4826293334199</v>
      </c>
      <c r="AZ268">
        <v>2048.2460003057399</v>
      </c>
      <c r="BA268">
        <v>2453.5228902784502</v>
      </c>
      <c r="BB268">
        <v>2303.0865187138802</v>
      </c>
      <c r="BC268">
        <v>2557.7451798566199</v>
      </c>
      <c r="BD268">
        <v>2854.7329634070102</v>
      </c>
      <c r="BE268">
        <v>2682.8580860694701</v>
      </c>
      <c r="BF268">
        <v>2861.4739445025202</v>
      </c>
      <c r="BG268">
        <v>2864.4479773686198</v>
      </c>
      <c r="BK268" t="e">
        <f>VLOOKUP(A268,#REF!,2,FALSE)</f>
        <v>#REF!</v>
      </c>
    </row>
    <row r="269" spans="1:63" x14ac:dyDescent="0.2">
      <c r="A269" t="s">
        <v>527</v>
      </c>
      <c r="B269" t="s">
        <v>528</v>
      </c>
      <c r="C269" t="s">
        <v>9</v>
      </c>
      <c r="D269" t="s">
        <v>10</v>
      </c>
      <c r="BK269" t="e">
        <f>VLOOKUP(A269,#REF!,2,FALSE)</f>
        <v>#REF!</v>
      </c>
    </row>
  </sheetData>
  <autoFilter ref="A5:BJ5" xr:uid="{00000000-0009-0000-0000-000001000000}">
    <sortState ref="A6:BJ269">
      <sortCondition descending="1" ref="BI5:BI269"/>
    </sortState>
  </autoFilter>
  <conditionalFormatting sqref="BK6:BK269">
    <cfRule type="top10" dxfId="13" priority="2" percent="1" rank="10"/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D9A-6A24-9546-8460-1E23F111A504}">
  <dimension ref="A1:B190"/>
  <sheetViews>
    <sheetView workbookViewId="0">
      <selection sqref="A1:B1"/>
    </sheetView>
  </sheetViews>
  <sheetFormatPr baseColWidth="10" defaultRowHeight="16" x14ac:dyDescent="0.2"/>
  <cols>
    <col min="1" max="1" width="27" bestFit="1" customWidth="1"/>
    <col min="2" max="2" width="14.83203125" customWidth="1"/>
  </cols>
  <sheetData>
    <row r="1" spans="1:2" x14ac:dyDescent="0.2">
      <c r="A1" t="s">
        <v>540</v>
      </c>
      <c r="B1" t="s">
        <v>541</v>
      </c>
    </row>
    <row r="2" spans="1:2" x14ac:dyDescent="0.2">
      <c r="A2" t="s">
        <v>365</v>
      </c>
      <c r="B2">
        <v>1</v>
      </c>
    </row>
    <row r="3" spans="1:2" x14ac:dyDescent="0.2">
      <c r="A3" t="s">
        <v>421</v>
      </c>
      <c r="B3">
        <v>2</v>
      </c>
    </row>
    <row r="4" spans="1:2" x14ac:dyDescent="0.2">
      <c r="A4" t="s">
        <v>121</v>
      </c>
      <c r="B4">
        <v>3</v>
      </c>
    </row>
    <row r="5" spans="1:2" x14ac:dyDescent="0.2">
      <c r="A5" t="s">
        <v>543</v>
      </c>
      <c r="B5">
        <v>4</v>
      </c>
    </row>
    <row r="6" spans="1:2" x14ac:dyDescent="0.2">
      <c r="A6" t="s">
        <v>257</v>
      </c>
      <c r="B6">
        <v>5</v>
      </c>
    </row>
    <row r="7" spans="1:2" x14ac:dyDescent="0.2">
      <c r="A7" t="s">
        <v>359</v>
      </c>
      <c r="B7">
        <v>6</v>
      </c>
    </row>
    <row r="8" spans="1:2" x14ac:dyDescent="0.2">
      <c r="A8" t="s">
        <v>167</v>
      </c>
      <c r="B8">
        <v>7</v>
      </c>
    </row>
    <row r="9" spans="1:2" x14ac:dyDescent="0.2">
      <c r="A9" t="s">
        <v>507</v>
      </c>
      <c r="B9">
        <v>8</v>
      </c>
    </row>
    <row r="10" spans="1:2" x14ac:dyDescent="0.2">
      <c r="A10" t="s">
        <v>451</v>
      </c>
      <c r="B10">
        <v>9</v>
      </c>
    </row>
    <row r="11" spans="1:2" x14ac:dyDescent="0.2">
      <c r="A11" t="s">
        <v>319</v>
      </c>
      <c r="B11">
        <v>10</v>
      </c>
    </row>
    <row r="12" spans="1:2" x14ac:dyDescent="0.2">
      <c r="A12" t="s">
        <v>147</v>
      </c>
      <c r="B12">
        <v>12</v>
      </c>
    </row>
    <row r="13" spans="1:2" x14ac:dyDescent="0.2">
      <c r="A13" t="s">
        <v>155</v>
      </c>
      <c r="B13">
        <v>13</v>
      </c>
    </row>
    <row r="14" spans="1:2" x14ac:dyDescent="0.2">
      <c r="A14" t="s">
        <v>295</v>
      </c>
      <c r="B14">
        <v>14</v>
      </c>
    </row>
    <row r="15" spans="1:2" x14ac:dyDescent="0.2">
      <c r="A15" t="s">
        <v>31</v>
      </c>
      <c r="B15">
        <v>15</v>
      </c>
    </row>
    <row r="16" spans="1:2" x14ac:dyDescent="0.2">
      <c r="A16" t="s">
        <v>169</v>
      </c>
      <c r="B16">
        <v>16</v>
      </c>
    </row>
    <row r="17" spans="1:2" x14ac:dyDescent="0.2">
      <c r="A17" t="s">
        <v>115</v>
      </c>
      <c r="B17">
        <v>17</v>
      </c>
    </row>
    <row r="18" spans="1:2" x14ac:dyDescent="0.2">
      <c r="A18" t="s">
        <v>227</v>
      </c>
      <c r="B18">
        <v>18</v>
      </c>
    </row>
    <row r="19" spans="1:2" x14ac:dyDescent="0.2">
      <c r="A19" t="s">
        <v>33</v>
      </c>
      <c r="B19">
        <v>19</v>
      </c>
    </row>
    <row r="20" spans="1:2" x14ac:dyDescent="0.2">
      <c r="A20" t="s">
        <v>233</v>
      </c>
      <c r="B20">
        <v>20</v>
      </c>
    </row>
    <row r="21" spans="1:2" x14ac:dyDescent="0.2">
      <c r="A21" t="s">
        <v>291</v>
      </c>
      <c r="B21">
        <v>21</v>
      </c>
    </row>
    <row r="22" spans="1:2" x14ac:dyDescent="0.2">
      <c r="A22" t="s">
        <v>75</v>
      </c>
      <c r="B22">
        <v>22</v>
      </c>
    </row>
    <row r="23" spans="1:2" x14ac:dyDescent="0.2">
      <c r="A23" t="s">
        <v>343</v>
      </c>
      <c r="B23">
        <v>23</v>
      </c>
    </row>
    <row r="24" spans="1:2" x14ac:dyDescent="0.2">
      <c r="A24" t="s">
        <v>385</v>
      </c>
      <c r="B24">
        <v>24</v>
      </c>
    </row>
    <row r="25" spans="1:2" x14ac:dyDescent="0.2">
      <c r="A25" t="s">
        <v>393</v>
      </c>
      <c r="B25">
        <v>25</v>
      </c>
    </row>
    <row r="26" spans="1:2" x14ac:dyDescent="0.2">
      <c r="A26" t="s">
        <v>21</v>
      </c>
      <c r="B26">
        <v>26</v>
      </c>
    </row>
    <row r="27" spans="1:2" x14ac:dyDescent="0.2">
      <c r="A27" t="s">
        <v>113</v>
      </c>
      <c r="B27">
        <v>27</v>
      </c>
    </row>
    <row r="28" spans="1:2" x14ac:dyDescent="0.2">
      <c r="A28" t="s">
        <v>357</v>
      </c>
      <c r="B28">
        <v>28</v>
      </c>
    </row>
    <row r="29" spans="1:2" x14ac:dyDescent="0.2">
      <c r="A29" t="s">
        <v>159</v>
      </c>
      <c r="B29">
        <v>29</v>
      </c>
    </row>
    <row r="30" spans="1:2" x14ac:dyDescent="0.2">
      <c r="A30" t="s">
        <v>449</v>
      </c>
      <c r="B30">
        <v>30</v>
      </c>
    </row>
    <row r="31" spans="1:2" x14ac:dyDescent="0.2">
      <c r="A31" t="s">
        <v>79</v>
      </c>
      <c r="B31">
        <v>31</v>
      </c>
    </row>
    <row r="32" spans="1:2" x14ac:dyDescent="0.2">
      <c r="A32" t="s">
        <v>145</v>
      </c>
      <c r="B32">
        <v>32</v>
      </c>
    </row>
    <row r="33" spans="1:2" x14ac:dyDescent="0.2">
      <c r="A33" t="s">
        <v>447</v>
      </c>
      <c r="B33">
        <v>33</v>
      </c>
    </row>
    <row r="34" spans="1:2" x14ac:dyDescent="0.2">
      <c r="A34" t="s">
        <v>243</v>
      </c>
      <c r="B34">
        <v>34</v>
      </c>
    </row>
    <row r="35" spans="1:2" x14ac:dyDescent="0.2">
      <c r="A35" t="s">
        <v>245</v>
      </c>
      <c r="B35">
        <v>35</v>
      </c>
    </row>
    <row r="36" spans="1:2" x14ac:dyDescent="0.2">
      <c r="A36" t="s">
        <v>407</v>
      </c>
      <c r="B36">
        <v>36</v>
      </c>
    </row>
    <row r="37" spans="1:2" x14ac:dyDescent="0.2">
      <c r="A37" t="s">
        <v>55</v>
      </c>
      <c r="B37">
        <v>37</v>
      </c>
    </row>
    <row r="38" spans="1:2" x14ac:dyDescent="0.2">
      <c r="A38" t="s">
        <v>25</v>
      </c>
      <c r="B38">
        <v>38</v>
      </c>
    </row>
    <row r="39" spans="1:2" x14ac:dyDescent="0.2">
      <c r="A39" t="s">
        <v>47</v>
      </c>
      <c r="B39">
        <v>39</v>
      </c>
    </row>
    <row r="40" spans="1:2" x14ac:dyDescent="0.2">
      <c r="A40" t="s">
        <v>409</v>
      </c>
      <c r="B40">
        <v>40</v>
      </c>
    </row>
    <row r="41" spans="1:2" x14ac:dyDescent="0.2">
      <c r="A41" t="s">
        <v>207</v>
      </c>
      <c r="B41">
        <v>41</v>
      </c>
    </row>
    <row r="42" spans="1:2" x14ac:dyDescent="0.2">
      <c r="A42" t="s">
        <v>39</v>
      </c>
      <c r="B42">
        <v>42</v>
      </c>
    </row>
    <row r="43" spans="1:2" x14ac:dyDescent="0.2">
      <c r="A43" t="s">
        <v>203</v>
      </c>
      <c r="B43">
        <v>43</v>
      </c>
    </row>
    <row r="44" spans="1:2" x14ac:dyDescent="0.2">
      <c r="A44" t="s">
        <v>305</v>
      </c>
      <c r="B44">
        <v>44</v>
      </c>
    </row>
    <row r="45" spans="1:2" x14ac:dyDescent="0.2">
      <c r="A45" t="s">
        <v>111</v>
      </c>
      <c r="B45">
        <v>45</v>
      </c>
    </row>
    <row r="46" spans="1:2" x14ac:dyDescent="0.2">
      <c r="A46" t="s">
        <v>471</v>
      </c>
      <c r="B46">
        <v>46</v>
      </c>
    </row>
    <row r="47" spans="1:2" x14ac:dyDescent="0.2">
      <c r="A47" t="s">
        <v>313</v>
      </c>
      <c r="B47">
        <v>47</v>
      </c>
    </row>
    <row r="48" spans="1:2" x14ac:dyDescent="0.2">
      <c r="A48" t="s">
        <v>433</v>
      </c>
      <c r="B48">
        <v>47</v>
      </c>
    </row>
    <row r="49" spans="1:2" x14ac:dyDescent="0.2">
      <c r="A49" t="s">
        <v>339</v>
      </c>
      <c r="B49">
        <v>49</v>
      </c>
    </row>
    <row r="50" spans="1:2" x14ac:dyDescent="0.2">
      <c r="A50" t="s">
        <v>237</v>
      </c>
      <c r="B50">
        <v>50</v>
      </c>
    </row>
    <row r="51" spans="1:2" x14ac:dyDescent="0.2">
      <c r="A51" t="s">
        <v>329</v>
      </c>
      <c r="B51">
        <v>51</v>
      </c>
    </row>
    <row r="52" spans="1:2" x14ac:dyDescent="0.2">
      <c r="A52" t="s">
        <v>235</v>
      </c>
      <c r="B52">
        <v>52</v>
      </c>
    </row>
    <row r="53" spans="1:2" x14ac:dyDescent="0.2">
      <c r="A53" t="s">
        <v>95</v>
      </c>
      <c r="B53">
        <v>53</v>
      </c>
    </row>
    <row r="54" spans="1:2" x14ac:dyDescent="0.2">
      <c r="A54" t="s">
        <v>377</v>
      </c>
      <c r="B54">
        <v>54</v>
      </c>
    </row>
    <row r="55" spans="1:2" x14ac:dyDescent="0.2">
      <c r="A55" t="s">
        <v>389</v>
      </c>
      <c r="B55">
        <v>55</v>
      </c>
    </row>
    <row r="56" spans="1:2" x14ac:dyDescent="0.2">
      <c r="A56" t="s">
        <v>411</v>
      </c>
      <c r="B56">
        <v>56</v>
      </c>
    </row>
    <row r="57" spans="1:2" x14ac:dyDescent="0.2">
      <c r="A57" t="s">
        <v>83</v>
      </c>
      <c r="B57">
        <v>57</v>
      </c>
    </row>
    <row r="58" spans="1:2" x14ac:dyDescent="0.2">
      <c r="A58" t="s">
        <v>15</v>
      </c>
      <c r="B58">
        <v>58</v>
      </c>
    </row>
    <row r="59" spans="1:2" x14ac:dyDescent="0.2">
      <c r="A59" t="s">
        <v>293</v>
      </c>
      <c r="B59">
        <v>59</v>
      </c>
    </row>
    <row r="60" spans="1:2" x14ac:dyDescent="0.2">
      <c r="A60" t="s">
        <v>527</v>
      </c>
      <c r="B60">
        <v>60</v>
      </c>
    </row>
    <row r="61" spans="1:2" x14ac:dyDescent="0.2">
      <c r="A61" t="s">
        <v>183</v>
      </c>
      <c r="B61">
        <v>61</v>
      </c>
    </row>
    <row r="62" spans="1:2" x14ac:dyDescent="0.2">
      <c r="A62" t="s">
        <v>101</v>
      </c>
      <c r="B62">
        <v>62</v>
      </c>
    </row>
    <row r="63" spans="1:2" x14ac:dyDescent="0.2">
      <c r="A63" t="s">
        <v>49</v>
      </c>
      <c r="B63">
        <v>63</v>
      </c>
    </row>
    <row r="64" spans="1:2" x14ac:dyDescent="0.2">
      <c r="A64" t="s">
        <v>331</v>
      </c>
      <c r="B64">
        <v>64</v>
      </c>
    </row>
    <row r="65" spans="1:2" x14ac:dyDescent="0.2">
      <c r="A65" t="s">
        <v>35</v>
      </c>
      <c r="B65">
        <v>65</v>
      </c>
    </row>
    <row r="66" spans="1:2" x14ac:dyDescent="0.2">
      <c r="A66" t="s">
        <v>369</v>
      </c>
      <c r="B66">
        <v>66</v>
      </c>
    </row>
    <row r="67" spans="1:2" x14ac:dyDescent="0.2">
      <c r="A67" t="s">
        <v>239</v>
      </c>
      <c r="B67">
        <v>67</v>
      </c>
    </row>
    <row r="68" spans="1:2" x14ac:dyDescent="0.2">
      <c r="A68" t="s">
        <v>301</v>
      </c>
      <c r="B68">
        <v>68</v>
      </c>
    </row>
    <row r="69" spans="1:2" x14ac:dyDescent="0.2">
      <c r="A69" t="s">
        <v>493</v>
      </c>
      <c r="B69">
        <v>69</v>
      </c>
    </row>
    <row r="70" spans="1:2" x14ac:dyDescent="0.2">
      <c r="A70" t="s">
        <v>375</v>
      </c>
      <c r="B70">
        <v>70</v>
      </c>
    </row>
    <row r="71" spans="1:2" x14ac:dyDescent="0.2">
      <c r="A71" t="s">
        <v>71</v>
      </c>
      <c r="B71">
        <v>71</v>
      </c>
    </row>
    <row r="72" spans="1:2" x14ac:dyDescent="0.2">
      <c r="A72" t="s">
        <v>67</v>
      </c>
      <c r="B72">
        <v>72</v>
      </c>
    </row>
    <row r="73" spans="1:2" x14ac:dyDescent="0.2">
      <c r="A73" t="s">
        <v>69</v>
      </c>
      <c r="B73">
        <v>73</v>
      </c>
    </row>
    <row r="74" spans="1:2" x14ac:dyDescent="0.2">
      <c r="A74" t="s">
        <v>531</v>
      </c>
      <c r="B74">
        <v>74</v>
      </c>
    </row>
    <row r="75" spans="1:2" x14ac:dyDescent="0.2">
      <c r="A75" t="s">
        <v>249</v>
      </c>
      <c r="B75">
        <v>75</v>
      </c>
    </row>
    <row r="76" spans="1:2" x14ac:dyDescent="0.2">
      <c r="A76" t="s">
        <v>323</v>
      </c>
      <c r="B76">
        <v>76</v>
      </c>
    </row>
    <row r="77" spans="1:2" x14ac:dyDescent="0.2">
      <c r="A77" t="s">
        <v>491</v>
      </c>
      <c r="B77">
        <v>77</v>
      </c>
    </row>
    <row r="78" spans="1:2" x14ac:dyDescent="0.2">
      <c r="A78" t="s">
        <v>85</v>
      </c>
      <c r="B78">
        <v>78</v>
      </c>
    </row>
    <row r="79" spans="1:2" x14ac:dyDescent="0.2">
      <c r="A79" t="s">
        <v>429</v>
      </c>
      <c r="B79">
        <v>79</v>
      </c>
    </row>
    <row r="80" spans="1:2" x14ac:dyDescent="0.2">
      <c r="A80" t="s">
        <v>501</v>
      </c>
      <c r="B80">
        <v>80</v>
      </c>
    </row>
    <row r="81" spans="1:2" x14ac:dyDescent="0.2">
      <c r="A81" t="s">
        <v>53</v>
      </c>
      <c r="B81">
        <v>81</v>
      </c>
    </row>
    <row r="82" spans="1:2" x14ac:dyDescent="0.2">
      <c r="A82" t="s">
        <v>519</v>
      </c>
      <c r="B82">
        <v>82</v>
      </c>
    </row>
    <row r="83" spans="1:2" x14ac:dyDescent="0.2">
      <c r="A83" t="s">
        <v>405</v>
      </c>
      <c r="B83">
        <v>83</v>
      </c>
    </row>
    <row r="84" spans="1:2" x14ac:dyDescent="0.2">
      <c r="A84" t="s">
        <v>521</v>
      </c>
      <c r="B84">
        <v>83</v>
      </c>
    </row>
    <row r="85" spans="1:2" x14ac:dyDescent="0.2">
      <c r="A85" t="s">
        <v>483</v>
      </c>
      <c r="B85">
        <v>85</v>
      </c>
    </row>
    <row r="86" spans="1:2" x14ac:dyDescent="0.2">
      <c r="A86" t="s">
        <v>271</v>
      </c>
      <c r="B86">
        <v>86</v>
      </c>
    </row>
    <row r="87" spans="1:2" x14ac:dyDescent="0.2">
      <c r="A87" t="s">
        <v>509</v>
      </c>
      <c r="B87">
        <v>87</v>
      </c>
    </row>
    <row r="88" spans="1:2" x14ac:dyDescent="0.2">
      <c r="A88" t="s">
        <v>189</v>
      </c>
      <c r="B88">
        <v>88</v>
      </c>
    </row>
    <row r="89" spans="1:2" x14ac:dyDescent="0.2">
      <c r="A89" t="s">
        <v>525</v>
      </c>
      <c r="B89">
        <v>89</v>
      </c>
    </row>
    <row r="90" spans="1:2" x14ac:dyDescent="0.2">
      <c r="A90" t="s">
        <v>505</v>
      </c>
      <c r="B90">
        <v>90</v>
      </c>
    </row>
    <row r="91" spans="1:2" x14ac:dyDescent="0.2">
      <c r="A91" t="s">
        <v>217</v>
      </c>
      <c r="B91">
        <v>91</v>
      </c>
    </row>
    <row r="92" spans="1:2" x14ac:dyDescent="0.2">
      <c r="A92" t="s">
        <v>247</v>
      </c>
      <c r="B92">
        <v>92</v>
      </c>
    </row>
    <row r="93" spans="1:2" x14ac:dyDescent="0.2">
      <c r="A93" t="s">
        <v>457</v>
      </c>
      <c r="B93">
        <v>93</v>
      </c>
    </row>
    <row r="94" spans="1:2" x14ac:dyDescent="0.2">
      <c r="A94" t="s">
        <v>415</v>
      </c>
      <c r="B94">
        <v>94</v>
      </c>
    </row>
    <row r="95" spans="1:2" x14ac:dyDescent="0.2">
      <c r="A95" t="s">
        <v>427</v>
      </c>
      <c r="B95">
        <v>95</v>
      </c>
    </row>
    <row r="96" spans="1:2" x14ac:dyDescent="0.2">
      <c r="A96" t="s">
        <v>489</v>
      </c>
      <c r="B96">
        <v>96</v>
      </c>
    </row>
    <row r="97" spans="1:2" x14ac:dyDescent="0.2">
      <c r="A97" t="s">
        <v>157</v>
      </c>
      <c r="B97">
        <v>97</v>
      </c>
    </row>
    <row r="98" spans="1:2" x14ac:dyDescent="0.2">
      <c r="A98" t="s">
        <v>533</v>
      </c>
      <c r="B98">
        <v>98</v>
      </c>
    </row>
    <row r="99" spans="1:2" x14ac:dyDescent="0.2">
      <c r="A99" t="s">
        <v>379</v>
      </c>
      <c r="B99">
        <v>99</v>
      </c>
    </row>
    <row r="100" spans="1:2" x14ac:dyDescent="0.2">
      <c r="A100" t="s">
        <v>287</v>
      </c>
      <c r="B100">
        <v>100</v>
      </c>
    </row>
    <row r="101" spans="1:2" x14ac:dyDescent="0.2">
      <c r="A101" t="s">
        <v>119</v>
      </c>
      <c r="B101">
        <v>101</v>
      </c>
    </row>
    <row r="102" spans="1:2" x14ac:dyDescent="0.2">
      <c r="A102" t="s">
        <v>259</v>
      </c>
      <c r="B102">
        <v>102</v>
      </c>
    </row>
    <row r="103" spans="1:2" x14ac:dyDescent="0.2">
      <c r="A103" t="s">
        <v>123</v>
      </c>
      <c r="B103">
        <v>103</v>
      </c>
    </row>
    <row r="104" spans="1:2" x14ac:dyDescent="0.2">
      <c r="A104" t="s">
        <v>423</v>
      </c>
      <c r="B104">
        <v>104</v>
      </c>
    </row>
    <row r="105" spans="1:2" x14ac:dyDescent="0.2">
      <c r="A105" t="s">
        <v>199</v>
      </c>
      <c r="B105">
        <v>105</v>
      </c>
    </row>
    <row r="106" spans="1:2" x14ac:dyDescent="0.2">
      <c r="A106" t="s">
        <v>395</v>
      </c>
      <c r="B106">
        <v>106</v>
      </c>
    </row>
    <row r="107" spans="1:2" x14ac:dyDescent="0.2">
      <c r="A107" t="s">
        <v>361</v>
      </c>
      <c r="B107">
        <v>107</v>
      </c>
    </row>
    <row r="108" spans="1:2" x14ac:dyDescent="0.2">
      <c r="A108" t="s">
        <v>171</v>
      </c>
      <c r="B108">
        <v>108</v>
      </c>
    </row>
    <row r="109" spans="1:2" x14ac:dyDescent="0.2">
      <c r="A109" t="s">
        <v>347</v>
      </c>
      <c r="B109">
        <v>108</v>
      </c>
    </row>
    <row r="110" spans="1:2" x14ac:dyDescent="0.2">
      <c r="A110" t="s">
        <v>281</v>
      </c>
      <c r="B110">
        <v>110</v>
      </c>
    </row>
    <row r="111" spans="1:2" x14ac:dyDescent="0.2">
      <c r="A111" t="s">
        <v>544</v>
      </c>
      <c r="B111">
        <v>111</v>
      </c>
    </row>
    <row r="112" spans="1:2" x14ac:dyDescent="0.2">
      <c r="A112" t="s">
        <v>57</v>
      </c>
      <c r="B112">
        <v>112</v>
      </c>
    </row>
    <row r="113" spans="1:2" x14ac:dyDescent="0.2">
      <c r="A113" t="s">
        <v>29</v>
      </c>
      <c r="B113">
        <v>113</v>
      </c>
    </row>
    <row r="114" spans="1:2" x14ac:dyDescent="0.2">
      <c r="A114" t="s">
        <v>137</v>
      </c>
      <c r="B114">
        <v>114</v>
      </c>
    </row>
    <row r="115" spans="1:2" x14ac:dyDescent="0.2">
      <c r="A115" t="s">
        <v>499</v>
      </c>
      <c r="B115">
        <v>115</v>
      </c>
    </row>
    <row r="116" spans="1:2" x14ac:dyDescent="0.2">
      <c r="A116" t="s">
        <v>23</v>
      </c>
      <c r="B116">
        <v>116</v>
      </c>
    </row>
    <row r="117" spans="1:2" x14ac:dyDescent="0.2">
      <c r="A117" t="s">
        <v>65</v>
      </c>
      <c r="B117">
        <v>117</v>
      </c>
    </row>
    <row r="118" spans="1:2" x14ac:dyDescent="0.2">
      <c r="A118" t="s">
        <v>241</v>
      </c>
      <c r="B118">
        <v>118</v>
      </c>
    </row>
    <row r="119" spans="1:2" x14ac:dyDescent="0.2">
      <c r="A119" t="s">
        <v>383</v>
      </c>
      <c r="B119">
        <v>119</v>
      </c>
    </row>
    <row r="120" spans="1:2" x14ac:dyDescent="0.2">
      <c r="A120" t="s">
        <v>229</v>
      </c>
      <c r="B120">
        <v>120</v>
      </c>
    </row>
    <row r="121" spans="1:2" x14ac:dyDescent="0.2">
      <c r="A121" t="s">
        <v>51</v>
      </c>
      <c r="B121">
        <v>121</v>
      </c>
    </row>
    <row r="122" spans="1:2" x14ac:dyDescent="0.2">
      <c r="A122" t="s">
        <v>139</v>
      </c>
      <c r="B122">
        <v>122</v>
      </c>
    </row>
    <row r="123" spans="1:2" x14ac:dyDescent="0.2">
      <c r="A123" t="s">
        <v>63</v>
      </c>
      <c r="B123">
        <v>123</v>
      </c>
    </row>
    <row r="124" spans="1:2" x14ac:dyDescent="0.2">
      <c r="A124" t="s">
        <v>193</v>
      </c>
      <c r="B124">
        <v>124</v>
      </c>
    </row>
    <row r="125" spans="1:2" x14ac:dyDescent="0.2">
      <c r="A125" t="s">
        <v>511</v>
      </c>
      <c r="B125">
        <v>125</v>
      </c>
    </row>
    <row r="126" spans="1:2" x14ac:dyDescent="0.2">
      <c r="A126" t="s">
        <v>265</v>
      </c>
      <c r="B126">
        <v>126</v>
      </c>
    </row>
    <row r="127" spans="1:2" x14ac:dyDescent="0.2">
      <c r="A127" t="s">
        <v>355</v>
      </c>
      <c r="B127">
        <v>127</v>
      </c>
    </row>
    <row r="128" spans="1:2" x14ac:dyDescent="0.2">
      <c r="A128" t="s">
        <v>473</v>
      </c>
      <c r="B128">
        <v>128</v>
      </c>
    </row>
    <row r="129" spans="1:2" x14ac:dyDescent="0.2">
      <c r="A129" t="s">
        <v>542</v>
      </c>
      <c r="B129">
        <v>129</v>
      </c>
    </row>
    <row r="130" spans="1:2" x14ac:dyDescent="0.2">
      <c r="A130" t="s">
        <v>223</v>
      </c>
      <c r="B130">
        <v>130</v>
      </c>
    </row>
    <row r="131" spans="1:2" x14ac:dyDescent="0.2">
      <c r="A131" t="s">
        <v>251</v>
      </c>
      <c r="B131">
        <v>131</v>
      </c>
    </row>
    <row r="132" spans="1:2" x14ac:dyDescent="0.2">
      <c r="A132" t="s">
        <v>497</v>
      </c>
      <c r="B132">
        <v>132</v>
      </c>
    </row>
    <row r="133" spans="1:2" x14ac:dyDescent="0.2">
      <c r="A133" t="s">
        <v>341</v>
      </c>
      <c r="B133">
        <v>133</v>
      </c>
    </row>
    <row r="134" spans="1:2" x14ac:dyDescent="0.2">
      <c r="A134" t="s">
        <v>255</v>
      </c>
      <c r="B134">
        <v>134</v>
      </c>
    </row>
    <row r="135" spans="1:2" x14ac:dyDescent="0.2">
      <c r="A135" t="s">
        <v>309</v>
      </c>
      <c r="B135">
        <v>135</v>
      </c>
    </row>
    <row r="136" spans="1:2" x14ac:dyDescent="0.2">
      <c r="A136" t="s">
        <v>381</v>
      </c>
      <c r="B136">
        <v>136</v>
      </c>
    </row>
    <row r="137" spans="1:2" x14ac:dyDescent="0.2">
      <c r="A137" t="s">
        <v>335</v>
      </c>
      <c r="B137">
        <v>137</v>
      </c>
    </row>
    <row r="138" spans="1:2" x14ac:dyDescent="0.2">
      <c r="A138" t="s">
        <v>185</v>
      </c>
      <c r="B138">
        <v>138</v>
      </c>
    </row>
    <row r="139" spans="1:2" x14ac:dyDescent="0.2">
      <c r="A139" t="s">
        <v>263</v>
      </c>
      <c r="B139">
        <v>139</v>
      </c>
    </row>
    <row r="140" spans="1:2" x14ac:dyDescent="0.2">
      <c r="A140" t="s">
        <v>397</v>
      </c>
      <c r="B140">
        <v>140</v>
      </c>
    </row>
    <row r="141" spans="1:2" x14ac:dyDescent="0.2">
      <c r="A141" t="s">
        <v>321</v>
      </c>
      <c r="B141">
        <v>141</v>
      </c>
    </row>
    <row r="142" spans="1:2" x14ac:dyDescent="0.2">
      <c r="A142" t="s">
        <v>87</v>
      </c>
      <c r="B142">
        <v>142</v>
      </c>
    </row>
    <row r="143" spans="1:2" x14ac:dyDescent="0.2">
      <c r="A143" t="s">
        <v>315</v>
      </c>
      <c r="B143">
        <v>143</v>
      </c>
    </row>
    <row r="144" spans="1:2" x14ac:dyDescent="0.2">
      <c r="A144" t="s">
        <v>373</v>
      </c>
      <c r="B144">
        <v>144</v>
      </c>
    </row>
    <row r="145" spans="1:2" x14ac:dyDescent="0.2">
      <c r="A145" t="s">
        <v>177</v>
      </c>
      <c r="B145">
        <v>145</v>
      </c>
    </row>
    <row r="146" spans="1:2" x14ac:dyDescent="0.2">
      <c r="A146" t="s">
        <v>43</v>
      </c>
      <c r="B146">
        <v>146</v>
      </c>
    </row>
    <row r="147" spans="1:2" x14ac:dyDescent="0.2">
      <c r="A147" t="s">
        <v>419</v>
      </c>
      <c r="B147">
        <v>147</v>
      </c>
    </row>
    <row r="148" spans="1:2" x14ac:dyDescent="0.2">
      <c r="A148" t="s">
        <v>425</v>
      </c>
      <c r="B148">
        <v>148</v>
      </c>
    </row>
    <row r="149" spans="1:2" x14ac:dyDescent="0.2">
      <c r="A149" t="s">
        <v>61</v>
      </c>
      <c r="B149">
        <v>149</v>
      </c>
    </row>
    <row r="150" spans="1:2" x14ac:dyDescent="0.2">
      <c r="A150" t="s">
        <v>351</v>
      </c>
      <c r="B150">
        <v>150</v>
      </c>
    </row>
    <row r="151" spans="1:2" x14ac:dyDescent="0.2">
      <c r="A151" t="s">
        <v>163</v>
      </c>
      <c r="B151">
        <v>151</v>
      </c>
    </row>
    <row r="152" spans="1:2" x14ac:dyDescent="0.2">
      <c r="A152" t="s">
        <v>253</v>
      </c>
      <c r="B152">
        <v>152</v>
      </c>
    </row>
    <row r="153" spans="1:2" x14ac:dyDescent="0.2">
      <c r="A153" t="s">
        <v>97</v>
      </c>
      <c r="B153">
        <v>153</v>
      </c>
    </row>
    <row r="154" spans="1:2" x14ac:dyDescent="0.2">
      <c r="A154" t="s">
        <v>469</v>
      </c>
      <c r="B154">
        <v>154</v>
      </c>
    </row>
    <row r="155" spans="1:2" x14ac:dyDescent="0.2">
      <c r="A155" t="s">
        <v>41</v>
      </c>
      <c r="B155">
        <v>155</v>
      </c>
    </row>
    <row r="156" spans="1:2" x14ac:dyDescent="0.2">
      <c r="A156" t="s">
        <v>125</v>
      </c>
      <c r="B156">
        <v>156</v>
      </c>
    </row>
    <row r="157" spans="1:2" x14ac:dyDescent="0.2">
      <c r="A157" t="s">
        <v>37</v>
      </c>
      <c r="B157">
        <v>157</v>
      </c>
    </row>
    <row r="158" spans="1:2" x14ac:dyDescent="0.2">
      <c r="A158" t="s">
        <v>445</v>
      </c>
      <c r="B158">
        <v>158</v>
      </c>
    </row>
    <row r="159" spans="1:2" x14ac:dyDescent="0.2">
      <c r="A159" t="s">
        <v>149</v>
      </c>
      <c r="B159">
        <v>159</v>
      </c>
    </row>
    <row r="160" spans="1:2" x14ac:dyDescent="0.2">
      <c r="A160" t="s">
        <v>337</v>
      </c>
      <c r="B160">
        <v>160</v>
      </c>
    </row>
    <row r="161" spans="1:2" x14ac:dyDescent="0.2">
      <c r="A161" t="s">
        <v>535</v>
      </c>
      <c r="B161">
        <v>161</v>
      </c>
    </row>
    <row r="162" spans="1:2" x14ac:dyDescent="0.2">
      <c r="A162" t="s">
        <v>443</v>
      </c>
      <c r="B162">
        <v>162</v>
      </c>
    </row>
    <row r="163" spans="1:2" x14ac:dyDescent="0.2">
      <c r="A163" t="s">
        <v>175</v>
      </c>
      <c r="B163">
        <v>163</v>
      </c>
    </row>
    <row r="164" spans="1:2" x14ac:dyDescent="0.2">
      <c r="A164" t="s">
        <v>165</v>
      </c>
      <c r="B164">
        <v>164</v>
      </c>
    </row>
    <row r="165" spans="1:2" x14ac:dyDescent="0.2">
      <c r="A165" t="s">
        <v>231</v>
      </c>
      <c r="B165">
        <v>165</v>
      </c>
    </row>
    <row r="166" spans="1:2" x14ac:dyDescent="0.2">
      <c r="A166" t="s">
        <v>89</v>
      </c>
      <c r="B166">
        <v>166</v>
      </c>
    </row>
    <row r="167" spans="1:2" x14ac:dyDescent="0.2">
      <c r="A167" t="s">
        <v>307</v>
      </c>
      <c r="B167">
        <v>167</v>
      </c>
    </row>
    <row r="168" spans="1:2" x14ac:dyDescent="0.2">
      <c r="A168" t="s">
        <v>417</v>
      </c>
      <c r="B168">
        <v>168</v>
      </c>
    </row>
    <row r="169" spans="1:2" x14ac:dyDescent="0.2">
      <c r="A169" t="s">
        <v>353</v>
      </c>
      <c r="B169">
        <v>169</v>
      </c>
    </row>
    <row r="170" spans="1:2" x14ac:dyDescent="0.2">
      <c r="A170" t="s">
        <v>325</v>
      </c>
      <c r="B170">
        <v>170</v>
      </c>
    </row>
    <row r="171" spans="1:2" x14ac:dyDescent="0.2">
      <c r="A171" t="s">
        <v>117</v>
      </c>
      <c r="B171">
        <v>171</v>
      </c>
    </row>
    <row r="172" spans="1:2" x14ac:dyDescent="0.2">
      <c r="A172" t="s">
        <v>179</v>
      </c>
      <c r="B172">
        <v>172</v>
      </c>
    </row>
    <row r="173" spans="1:2" x14ac:dyDescent="0.2">
      <c r="A173" t="s">
        <v>459</v>
      </c>
      <c r="B173">
        <v>173</v>
      </c>
    </row>
    <row r="174" spans="1:2" x14ac:dyDescent="0.2">
      <c r="A174" t="s">
        <v>267</v>
      </c>
      <c r="B174">
        <v>174</v>
      </c>
    </row>
    <row r="175" spans="1:2" x14ac:dyDescent="0.2">
      <c r="A175" t="s">
        <v>479</v>
      </c>
      <c r="B175">
        <v>175</v>
      </c>
    </row>
    <row r="176" spans="1:2" x14ac:dyDescent="0.2">
      <c r="A176" t="s">
        <v>45</v>
      </c>
      <c r="B176">
        <v>176</v>
      </c>
    </row>
    <row r="177" spans="1:2" x14ac:dyDescent="0.2">
      <c r="A177" t="s">
        <v>93</v>
      </c>
      <c r="B177">
        <v>177</v>
      </c>
    </row>
    <row r="178" spans="1:2" x14ac:dyDescent="0.2">
      <c r="A178" t="s">
        <v>181</v>
      </c>
      <c r="B178">
        <v>178</v>
      </c>
    </row>
    <row r="179" spans="1:2" x14ac:dyDescent="0.2">
      <c r="A179" t="s">
        <v>529</v>
      </c>
      <c r="B179">
        <v>179</v>
      </c>
    </row>
    <row r="180" spans="1:2" x14ac:dyDescent="0.2">
      <c r="A180" t="s">
        <v>463</v>
      </c>
      <c r="B180">
        <v>180</v>
      </c>
    </row>
    <row r="181" spans="1:2" x14ac:dyDescent="0.2">
      <c r="A181" t="s">
        <v>205</v>
      </c>
      <c r="B181">
        <v>181</v>
      </c>
    </row>
    <row r="182" spans="1:2" x14ac:dyDescent="0.2">
      <c r="A182" t="s">
        <v>13</v>
      </c>
      <c r="B182">
        <v>182</v>
      </c>
    </row>
    <row r="183" spans="1:2" x14ac:dyDescent="0.2">
      <c r="A183" t="s">
        <v>11</v>
      </c>
      <c r="B183">
        <v>183</v>
      </c>
    </row>
    <row r="184" spans="1:2" x14ac:dyDescent="0.2">
      <c r="A184" t="s">
        <v>91</v>
      </c>
      <c r="B184">
        <v>184</v>
      </c>
    </row>
    <row r="185" spans="1:2" x14ac:dyDescent="0.2">
      <c r="A185" t="s">
        <v>73</v>
      </c>
      <c r="B185">
        <v>185</v>
      </c>
    </row>
    <row r="186" spans="1:2" x14ac:dyDescent="0.2">
      <c r="A186" t="s">
        <v>437</v>
      </c>
      <c r="B186">
        <v>186</v>
      </c>
    </row>
    <row r="187" spans="1:2" x14ac:dyDescent="0.2">
      <c r="A187" t="s">
        <v>513</v>
      </c>
      <c r="B187">
        <v>187</v>
      </c>
    </row>
    <row r="188" spans="1:2" x14ac:dyDescent="0.2">
      <c r="A188" t="s">
        <v>269</v>
      </c>
      <c r="B188">
        <v>188</v>
      </c>
    </row>
    <row r="189" spans="1:2" x14ac:dyDescent="0.2">
      <c r="A189" t="s">
        <v>143</v>
      </c>
      <c r="B189">
        <v>189</v>
      </c>
    </row>
    <row r="190" spans="1:2" x14ac:dyDescent="0.2">
      <c r="A190" t="s">
        <v>431</v>
      </c>
      <c r="B190">
        <v>190</v>
      </c>
    </row>
  </sheetData>
  <autoFilter ref="A1:B1" xr:uid="{AEC5B216-9C74-D244-8B30-5CCB6CF8614F}">
    <sortState ref="A2:B190">
      <sortCondition ref="B1:B190"/>
    </sortState>
  </autoFilter>
  <conditionalFormatting sqref="B2:B190">
    <cfRule type="top10" dxfId="12" priority="2" percent="1" rank="10"/>
    <cfRule type="top10" dxfId="11" priority="1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1C86-3B3D-B64C-8B72-07E1ACA5210B}">
  <dimension ref="A1:B37"/>
  <sheetViews>
    <sheetView tabSelected="1" workbookViewId="0">
      <selection sqref="A1:B1"/>
    </sheetView>
  </sheetViews>
  <sheetFormatPr baseColWidth="10" defaultRowHeight="16" x14ac:dyDescent="0.2"/>
  <sheetData>
    <row r="1" spans="1:2" x14ac:dyDescent="0.2">
      <c r="A1" t="s">
        <v>540</v>
      </c>
      <c r="B1" t="s">
        <v>541</v>
      </c>
    </row>
    <row r="2" spans="1:2" x14ac:dyDescent="0.2">
      <c r="A2" t="s">
        <v>431</v>
      </c>
      <c r="B2">
        <v>190</v>
      </c>
    </row>
    <row r="3" spans="1:2" x14ac:dyDescent="0.2">
      <c r="A3" t="s">
        <v>143</v>
      </c>
      <c r="B3">
        <v>189</v>
      </c>
    </row>
    <row r="4" spans="1:2" x14ac:dyDescent="0.2">
      <c r="A4" t="s">
        <v>269</v>
      </c>
      <c r="B4">
        <v>188</v>
      </c>
    </row>
    <row r="5" spans="1:2" x14ac:dyDescent="0.2">
      <c r="A5" t="s">
        <v>513</v>
      </c>
      <c r="B5">
        <v>187</v>
      </c>
    </row>
    <row r="6" spans="1:2" x14ac:dyDescent="0.2">
      <c r="A6" t="s">
        <v>437</v>
      </c>
      <c r="B6">
        <v>186</v>
      </c>
    </row>
    <row r="7" spans="1:2" x14ac:dyDescent="0.2">
      <c r="A7" t="s">
        <v>73</v>
      </c>
      <c r="B7">
        <v>185</v>
      </c>
    </row>
    <row r="8" spans="1:2" x14ac:dyDescent="0.2">
      <c r="A8" t="s">
        <v>91</v>
      </c>
      <c r="B8">
        <v>184</v>
      </c>
    </row>
    <row r="9" spans="1:2" x14ac:dyDescent="0.2">
      <c r="A9" t="s">
        <v>11</v>
      </c>
      <c r="B9">
        <v>183</v>
      </c>
    </row>
    <row r="10" spans="1:2" x14ac:dyDescent="0.2">
      <c r="A10" t="s">
        <v>13</v>
      </c>
      <c r="B10">
        <v>182</v>
      </c>
    </row>
    <row r="11" spans="1:2" x14ac:dyDescent="0.2">
      <c r="A11" t="s">
        <v>205</v>
      </c>
      <c r="B11">
        <v>181</v>
      </c>
    </row>
    <row r="12" spans="1:2" x14ac:dyDescent="0.2">
      <c r="A12" t="s">
        <v>463</v>
      </c>
      <c r="B12">
        <v>180</v>
      </c>
    </row>
    <row r="13" spans="1:2" x14ac:dyDescent="0.2">
      <c r="A13" t="s">
        <v>529</v>
      </c>
      <c r="B13">
        <v>179</v>
      </c>
    </row>
    <row r="14" spans="1:2" x14ac:dyDescent="0.2">
      <c r="A14" t="s">
        <v>181</v>
      </c>
      <c r="B14">
        <v>178</v>
      </c>
    </row>
    <row r="15" spans="1:2" x14ac:dyDescent="0.2">
      <c r="A15" t="s">
        <v>93</v>
      </c>
      <c r="B15">
        <v>177</v>
      </c>
    </row>
    <row r="16" spans="1:2" x14ac:dyDescent="0.2">
      <c r="A16" t="s">
        <v>45</v>
      </c>
      <c r="B16">
        <v>176</v>
      </c>
    </row>
    <row r="17" spans="1:2" x14ac:dyDescent="0.2">
      <c r="A17" t="s">
        <v>479</v>
      </c>
      <c r="B17">
        <v>175</v>
      </c>
    </row>
    <row r="18" spans="1:2" x14ac:dyDescent="0.2">
      <c r="A18" t="s">
        <v>267</v>
      </c>
      <c r="B18">
        <v>174</v>
      </c>
    </row>
    <row r="19" spans="1:2" x14ac:dyDescent="0.2">
      <c r="A19" t="s">
        <v>459</v>
      </c>
      <c r="B19">
        <v>173</v>
      </c>
    </row>
    <row r="20" spans="1:2" x14ac:dyDescent="0.2">
      <c r="A20" t="s">
        <v>365</v>
      </c>
      <c r="B20">
        <v>1</v>
      </c>
    </row>
    <row r="21" spans="1:2" x14ac:dyDescent="0.2">
      <c r="A21" t="s">
        <v>421</v>
      </c>
      <c r="B21">
        <v>2</v>
      </c>
    </row>
    <row r="22" spans="1:2" x14ac:dyDescent="0.2">
      <c r="A22" t="s">
        <v>121</v>
      </c>
      <c r="B22">
        <v>3</v>
      </c>
    </row>
    <row r="23" spans="1:2" x14ac:dyDescent="0.2">
      <c r="A23" t="s">
        <v>543</v>
      </c>
      <c r="B23">
        <v>4</v>
      </c>
    </row>
    <row r="24" spans="1:2" x14ac:dyDescent="0.2">
      <c r="A24" t="s">
        <v>257</v>
      </c>
      <c r="B24">
        <v>5</v>
      </c>
    </row>
    <row r="25" spans="1:2" x14ac:dyDescent="0.2">
      <c r="A25" t="s">
        <v>359</v>
      </c>
      <c r="B25">
        <v>6</v>
      </c>
    </row>
    <row r="26" spans="1:2" x14ac:dyDescent="0.2">
      <c r="A26" t="s">
        <v>167</v>
      </c>
      <c r="B26">
        <v>7</v>
      </c>
    </row>
    <row r="27" spans="1:2" x14ac:dyDescent="0.2">
      <c r="A27" t="s">
        <v>507</v>
      </c>
      <c r="B27">
        <v>8</v>
      </c>
    </row>
    <row r="28" spans="1:2" x14ac:dyDescent="0.2">
      <c r="A28" t="s">
        <v>451</v>
      </c>
      <c r="B28">
        <v>9</v>
      </c>
    </row>
    <row r="29" spans="1:2" x14ac:dyDescent="0.2">
      <c r="A29" t="s">
        <v>319</v>
      </c>
      <c r="B29">
        <v>10</v>
      </c>
    </row>
    <row r="30" spans="1:2" x14ac:dyDescent="0.2">
      <c r="A30" t="s">
        <v>147</v>
      </c>
      <c r="B30">
        <v>12</v>
      </c>
    </row>
    <row r="31" spans="1:2" x14ac:dyDescent="0.2">
      <c r="A31" t="s">
        <v>155</v>
      </c>
      <c r="B31">
        <v>13</v>
      </c>
    </row>
    <row r="32" spans="1:2" x14ac:dyDescent="0.2">
      <c r="A32" t="s">
        <v>295</v>
      </c>
      <c r="B32">
        <v>14</v>
      </c>
    </row>
    <row r="33" spans="1:2" x14ac:dyDescent="0.2">
      <c r="A33" t="s">
        <v>31</v>
      </c>
      <c r="B33">
        <v>15</v>
      </c>
    </row>
    <row r="34" spans="1:2" x14ac:dyDescent="0.2">
      <c r="A34" t="s">
        <v>169</v>
      </c>
      <c r="B34">
        <v>16</v>
      </c>
    </row>
    <row r="35" spans="1:2" x14ac:dyDescent="0.2">
      <c r="A35" t="s">
        <v>115</v>
      </c>
      <c r="B35">
        <v>17</v>
      </c>
    </row>
    <row r="36" spans="1:2" x14ac:dyDescent="0.2">
      <c r="A36" t="s">
        <v>227</v>
      </c>
      <c r="B36">
        <v>18</v>
      </c>
    </row>
    <row r="37" spans="1:2" x14ac:dyDescent="0.2">
      <c r="A37" t="s">
        <v>33</v>
      </c>
      <c r="B3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API_NY.ADJ.NNTY.PC.CD_DS2_en_cs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2018-11-09T08:03:36Z</dcterms:created>
  <dcterms:modified xsi:type="dcterms:W3CDTF">2018-11-12T16:19:44Z</dcterms:modified>
</cp:coreProperties>
</file>