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<sst xmlns="http://schemas.openxmlformats.org/spreadsheetml/2006/main" count="70" uniqueCount="56">
  <si>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</si>
  <si>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</si>
  <si>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</si>
  <si>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</si>
  <si>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</si>
  <si>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Оптимизация и рефакторинг taheoport</t>
  </si>
  <si>
    <t xml:space="preserve">Реконструкция архитектуры SurveyStation domain</t>
  </si>
  <si>
    <t xml:space="preserve">SurveyService</t>
  </si>
  <si>
    <t xml:space="preserve">Реконструкция архитектуры Polygon, Catalog domain</t>
  </si>
  <si>
    <t xml:space="preserve">Polygon*, Catalog*</t>
  </si>
  <si>
    <t xml:space="preserve">Создание слоя dispatcher, класса MainActionListener</t>
  </si>
  <si>
    <t xml:space="preserve">dispatcher.MainActionListener</t>
  </si>
  <si>
    <t xml:space="preserve">Разработка модели обработки событий для SurveyEditorStandard</t>
  </si>
  <si>
    <t xml:space="preserve">SurveyEditorActionListener</t>
  </si>
  <si>
    <t xml:space="preserve">Разработка модели обработки событий для PolygonEditorStandard</t>
  </si>
  <si>
    <t xml:space="preserve">PolygonEditorActionListener</t>
  </si>
  <si>
    <t xml:space="preserve">Сумма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</si>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</sst>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1" activeCellId="0" sqref="D11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63.71"/>
    <col collapsed="false" customWidth="true" hidden="false" outlineLevel="0" max="3" min="2" style="1" width="20.86"/>
    <col collapsed="false" customWidth="true" hidden="false" outlineLevel="0" max="4" min="4" style="1" width="31.76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 t="n">
        <v>45630</v>
      </c>
      <c r="C3" s="7" t="n">
        <v>0.09375</v>
      </c>
      <c r="D3" s="8" t="s">
        <v>7</v>
      </c>
      <c r="E3" s="9"/>
    </row>
    <row r="4" customFormat="false" ht="12.8" hidden="false" customHeight="false" outlineLevel="0" collapsed="false">
      <c r="A4" s="5" t="s">
        <v>6</v>
      </c>
      <c r="B4" s="10" t="n">
        <v>45631</v>
      </c>
      <c r="C4" s="7" t="n">
        <v>0.121527777777778</v>
      </c>
      <c r="D4" s="8" t="s">
        <v>7</v>
      </c>
      <c r="E4" s="9"/>
    </row>
    <row r="5" customFormat="false" ht="12.8" hidden="false" customHeight="false" outlineLevel="0" collapsed="false">
      <c r="A5" s="5" t="s">
        <v>8</v>
      </c>
      <c r="B5" s="10" t="n">
        <v>45632</v>
      </c>
      <c r="C5" s="7" t="n">
        <v>0.118055555555556</v>
      </c>
      <c r="D5" s="8" t="s">
        <v>9</v>
      </c>
      <c r="E5" s="5"/>
    </row>
    <row r="6" customFormat="false" ht="12.8" hidden="false" customHeight="false" outlineLevel="0" collapsed="false">
      <c r="A6" s="5" t="s">
        <v>10</v>
      </c>
      <c r="B6" s="6" t="n">
        <v>45635</v>
      </c>
      <c r="C6" s="7" t="n">
        <v>0.121527777777778</v>
      </c>
      <c r="D6" s="8" t="s">
        <v>11</v>
      </c>
      <c r="E6" s="5"/>
    </row>
    <row r="7" customFormat="false" ht="12.8" hidden="false" customHeight="false" outlineLevel="0" collapsed="false">
      <c r="A7" s="5" t="s">
        <v>12</v>
      </c>
      <c r="B7" s="6" t="n">
        <v>45636</v>
      </c>
      <c r="C7" s="7" t="n">
        <v>0.114583333333333</v>
      </c>
      <c r="D7" s="8" t="s">
        <v>13</v>
      </c>
      <c r="E7" s="5"/>
    </row>
    <row r="8" customFormat="false" ht="12.8" hidden="false" customHeight="false" outlineLevel="0" collapsed="false">
      <c r="A8" s="5" t="s">
        <v>12</v>
      </c>
      <c r="B8" s="6" t="n">
        <v>45636</v>
      </c>
      <c r="C8" s="7" t="n">
        <v>0.0555555555555556</v>
      </c>
      <c r="D8" s="8" t="s">
        <v>13</v>
      </c>
      <c r="E8" s="5"/>
    </row>
    <row r="9" customFormat="false" ht="12.8" hidden="false" customHeight="false" outlineLevel="0" collapsed="false">
      <c r="A9" s="5" t="s">
        <v>12</v>
      </c>
      <c r="B9" s="6" t="n">
        <v>45637</v>
      </c>
      <c r="C9" s="7" t="n">
        <v>0.121527777777778</v>
      </c>
      <c r="D9" s="8" t="s">
        <v>13</v>
      </c>
      <c r="E9" s="5"/>
    </row>
    <row r="10" customFormat="false" ht="12.8" hidden="false" customHeight="false" outlineLevel="0" collapsed="false">
      <c r="A10" s="5" t="s">
        <v>14</v>
      </c>
      <c r="B10" s="6" t="n">
        <v>45639</v>
      </c>
      <c r="C10" s="7" t="n">
        <v>0.111111111111111</v>
      </c>
      <c r="D10" s="8" t="s">
        <v>15</v>
      </c>
      <c r="E10" s="5"/>
    </row>
    <row r="11" customFormat="false" ht="12.8" hidden="false" customHeight="false" outlineLevel="0" collapsed="false">
      <c r="A11" s="5"/>
      <c r="B11" s="6"/>
      <c r="C11" s="7"/>
      <c r="D11" s="8"/>
      <c r="E11" s="5"/>
    </row>
    <row r="12" customFormat="false" ht="12.8" hidden="false" customHeight="false" outlineLevel="0" collapsed="false">
      <c r="A12" s="5"/>
      <c r="B12" s="6"/>
      <c r="C12" s="7"/>
      <c r="D12" s="8"/>
      <c r="E12" s="5"/>
    </row>
    <row r="13" customFormat="false" ht="12.8" hidden="false" customHeight="false" outlineLevel="0" collapsed="false">
      <c r="A13" s="5"/>
      <c r="B13" s="6"/>
      <c r="C13" s="7"/>
      <c r="D13" s="8"/>
      <c r="E13" s="5"/>
    </row>
    <row r="14" customFormat="false" ht="12.8" hidden="false" customHeight="false" outlineLevel="0" collapsed="false">
      <c r="A14" s="5"/>
      <c r="B14" s="6"/>
      <c r="C14" s="7"/>
      <c r="D14" s="8"/>
      <c r="E14" s="5"/>
    </row>
    <row r="15" customFormat="false" ht="12.8" hidden="false" customHeight="false" outlineLevel="0" collapsed="false">
      <c r="A15" s="5"/>
      <c r="B15" s="6"/>
      <c r="C15" s="7"/>
      <c r="D15" s="8"/>
      <c r="E15" s="5"/>
    </row>
    <row r="16" customFormat="false" ht="12.8" hidden="false" customHeight="false" outlineLevel="0" collapsed="false">
      <c r="A16" s="5"/>
      <c r="B16" s="6"/>
      <c r="C16" s="7"/>
      <c r="D16" s="8"/>
      <c r="E16" s="5"/>
    </row>
    <row r="17" customFormat="false" ht="12.8" hidden="false" customHeight="false" outlineLevel="0" collapsed="false">
      <c r="A17" s="11" t="s">
        <v>16</v>
      </c>
      <c r="B17" s="12"/>
      <c r="C17" s="13" t="n">
        <f aca="false">SUM(C3:C16)</f>
        <v>0.85763888888889</v>
      </c>
      <c r="D17" s="14"/>
      <c r="E17" s="11"/>
    </row>
    <row r="29" customFormat="false" ht="12.8" hidden="false" customHeight="false" outlineLevel="0" collapsed="false">
      <c r="C29" s="15"/>
    </row>
    <row r="30" customFormat="false" ht="12.8" hidden="false" customHeight="false" outlineLevel="0" collapsed="false">
      <c r="C30" s="15"/>
    </row>
    <row r="31" customFormat="false" ht="12.8" hidden="false" customHeight="false" outlineLevel="0" collapsed="false">
      <c r="C31" s="15"/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5" activeCellId="0" sqref="M5"/>
    </sheetView>
  </sheetViews>
  <sheetFormatPr defaultColWidth="8.98437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16" t="s">
        <v>17</v>
      </c>
      <c r="B1" s="17" t="s">
        <v>18</v>
      </c>
      <c r="C1" s="17" t="s">
        <v>19</v>
      </c>
      <c r="D1" s="17" t="s">
        <v>20</v>
      </c>
      <c r="E1" s="17" t="s">
        <v>21</v>
      </c>
      <c r="F1" s="17" t="s">
        <v>22</v>
      </c>
      <c r="G1" s="17" t="s">
        <v>23</v>
      </c>
      <c r="H1" s="17" t="s">
        <v>24</v>
      </c>
      <c r="I1" s="17" t="s">
        <v>21</v>
      </c>
      <c r="J1" s="17" t="s">
        <v>25</v>
      </c>
      <c r="K1" s="17" t="s">
        <v>26</v>
      </c>
      <c r="L1" s="17" t="s">
        <v>27</v>
      </c>
      <c r="M1" s="17" t="s">
        <v>21</v>
      </c>
      <c r="N1" s="18" t="s">
        <v>28</v>
      </c>
      <c r="O1" s="18" t="s">
        <v>29</v>
      </c>
      <c r="P1" s="18" t="s">
        <v>30</v>
      </c>
      <c r="Q1" s="18" t="s">
        <v>29</v>
      </c>
      <c r="R1" s="18" t="s">
        <v>31</v>
      </c>
      <c r="S1" s="18" t="s">
        <v>32</v>
      </c>
      <c r="T1" s="18" t="s">
        <v>33</v>
      </c>
      <c r="U1" s="18" t="s">
        <v>34</v>
      </c>
      <c r="V1" s="18" t="s">
        <v>35</v>
      </c>
      <c r="W1" s="18" t="s">
        <v>34</v>
      </c>
      <c r="X1" s="18" t="s">
        <v>36</v>
      </c>
      <c r="Y1" s="18" t="s">
        <v>34</v>
      </c>
      <c r="Z1" s="19" t="s">
        <v>37</v>
      </c>
      <c r="AA1" s="19" t="s">
        <v>38</v>
      </c>
      <c r="AB1" s="19" t="s">
        <v>39</v>
      </c>
      <c r="AC1" s="19" t="s">
        <v>40</v>
      </c>
    </row>
    <row r="2" customFormat="false" ht="12.8" hidden="false" customHeight="false" outlineLevel="0" collapsed="false">
      <c r="A2" s="20" t="s">
        <v>41</v>
      </c>
      <c r="B2" s="20" t="n">
        <v>100000</v>
      </c>
      <c r="C2" s="20" t="n">
        <v>100000</v>
      </c>
      <c r="D2" s="20" t="n">
        <v>251.1405</v>
      </c>
      <c r="E2" s="20" t="n">
        <v>904445</v>
      </c>
      <c r="F2" s="20" t="n">
        <v>200000</v>
      </c>
      <c r="G2" s="20" t="n">
        <v>200000</v>
      </c>
      <c r="H2" s="20" t="n">
        <v>351.3834</v>
      </c>
      <c r="I2" s="20" t="n">
        <v>1265914</v>
      </c>
      <c r="J2" s="20" t="n">
        <v>100000</v>
      </c>
      <c r="K2" s="20" t="n">
        <v>300000</v>
      </c>
      <c r="L2" s="20" t="n">
        <v>112.1425</v>
      </c>
      <c r="M2" s="20" t="n">
        <v>404065</v>
      </c>
      <c r="N2" s="20" t="n">
        <v>1.752451165</v>
      </c>
      <c r="O2" s="20" t="n">
        <v>100.2429</v>
      </c>
      <c r="P2" s="20" t="n">
        <v>3.85727461</v>
      </c>
      <c r="Q2" s="20" t="n">
        <v>221.002</v>
      </c>
      <c r="R2" s="20" t="n">
        <v>-348396.5989</v>
      </c>
      <c r="S2" s="20" t="n">
        <v>-118367.968</v>
      </c>
      <c r="T2" s="20" t="n">
        <v>251.1405</v>
      </c>
      <c r="U2" s="20" t="n">
        <v>4.384873098</v>
      </c>
      <c r="V2" s="20" t="n">
        <v>351.3834</v>
      </c>
      <c r="W2" s="20" t="n">
        <v>6.137324263</v>
      </c>
      <c r="X2" s="20" t="n">
        <v>112.1425</v>
      </c>
      <c r="Y2" s="20" t="n">
        <v>1.958962401</v>
      </c>
      <c r="Z2" s="20" t="n">
        <v>137114</v>
      </c>
      <c r="AA2" s="20" t="n">
        <v>209238</v>
      </c>
      <c r="AB2" s="20"/>
      <c r="AC2" s="20"/>
      <c r="AE2" s="20" t="n">
        <v>137114</v>
      </c>
      <c r="AF2" s="20" t="n">
        <v>209238</v>
      </c>
    </row>
    <row r="3" customFormat="false" ht="12.8" hidden="false" customHeight="false" outlineLevel="0" collapsed="false">
      <c r="A3" s="20" t="s">
        <v>42</v>
      </c>
      <c r="B3" s="20" t="n">
        <v>100000</v>
      </c>
      <c r="C3" s="20" t="n">
        <v>100000</v>
      </c>
      <c r="D3" s="20" t="n">
        <v>331.5847</v>
      </c>
      <c r="E3" s="20" t="n">
        <v>1195127</v>
      </c>
      <c r="F3" s="20" t="n">
        <v>200000</v>
      </c>
      <c r="G3" s="20" t="n">
        <v>200000</v>
      </c>
      <c r="H3" s="20" t="n">
        <v>17.1908</v>
      </c>
      <c r="I3" s="20" t="n">
        <v>62348</v>
      </c>
      <c r="J3" s="20" t="n">
        <v>100000</v>
      </c>
      <c r="K3" s="20" t="n">
        <v>300000</v>
      </c>
      <c r="L3" s="20" t="n">
        <v>62.2946</v>
      </c>
      <c r="M3" s="20" t="n">
        <v>224986</v>
      </c>
      <c r="N3" s="20" t="n">
        <v>0.791317738</v>
      </c>
      <c r="O3" s="20" t="n">
        <v>45.2021</v>
      </c>
      <c r="P3" s="20" t="n">
        <v>1.579809013</v>
      </c>
      <c r="Q3" s="20" t="n">
        <v>90.3059</v>
      </c>
      <c r="R3" s="20" t="n">
        <v>625.62443</v>
      </c>
      <c r="S3" s="20" t="n">
        <v>-1176.961644</v>
      </c>
      <c r="T3" s="20" t="n">
        <v>152.0024</v>
      </c>
      <c r="U3" s="20" t="n">
        <v>2.653017829</v>
      </c>
      <c r="V3" s="20" t="n">
        <v>197.2045</v>
      </c>
      <c r="W3" s="20" t="n">
        <v>3.444334557</v>
      </c>
      <c r="X3" s="20" t="n">
        <v>242.3223</v>
      </c>
      <c r="Y3" s="20" t="n">
        <v>4.232825831</v>
      </c>
      <c r="Z3" s="20" t="n">
        <v>18514</v>
      </c>
      <c r="AA3" s="20" t="n">
        <v>143314</v>
      </c>
      <c r="AB3" s="20"/>
      <c r="AC3" s="20"/>
      <c r="AE3" s="0" t="n">
        <v>18515</v>
      </c>
      <c r="AF3" s="0" t="n">
        <v>143314</v>
      </c>
    </row>
    <row r="4" customFormat="false" ht="12.8" hidden="false" customHeight="false" outlineLevel="0" collapsed="false">
      <c r="A4" s="20" t="s">
        <v>43</v>
      </c>
      <c r="B4" s="20" t="n">
        <v>100000</v>
      </c>
      <c r="C4" s="20" t="n">
        <v>100000</v>
      </c>
      <c r="D4" s="20" t="n">
        <v>317.1807</v>
      </c>
      <c r="E4" s="20" t="n">
        <v>1142287</v>
      </c>
      <c r="F4" s="20" t="n">
        <v>200000</v>
      </c>
      <c r="G4" s="20" t="n">
        <v>200000</v>
      </c>
      <c r="H4" s="20" t="n">
        <v>324.3448</v>
      </c>
      <c r="I4" s="20" t="n">
        <v>1168488</v>
      </c>
      <c r="J4" s="20" t="n">
        <v>100000</v>
      </c>
      <c r="K4" s="20" t="n">
        <v>300000</v>
      </c>
      <c r="L4" s="20" t="n">
        <v>325.5742</v>
      </c>
      <c r="M4" s="20" t="n">
        <v>1173462</v>
      </c>
      <c r="N4" s="20" t="n">
        <v>0.127026032</v>
      </c>
      <c r="O4" s="20" t="n">
        <v>7.1641</v>
      </c>
      <c r="P4" s="20" t="n">
        <v>0.151140665</v>
      </c>
      <c r="Q4" s="20" t="n">
        <v>8.3935</v>
      </c>
      <c r="R4" s="20" t="n">
        <v>-630177.7442</v>
      </c>
      <c r="S4" s="20" t="n">
        <v>683001.4427</v>
      </c>
      <c r="T4" s="20" t="n">
        <v>317.1813</v>
      </c>
      <c r="U4" s="20" t="n">
        <v>5.537992742</v>
      </c>
      <c r="V4" s="20" t="n">
        <v>324.3454</v>
      </c>
      <c r="W4" s="20" t="n">
        <v>5.665018775</v>
      </c>
      <c r="X4" s="20" t="n">
        <v>325.5748</v>
      </c>
      <c r="Y4" s="20" t="n">
        <v>5.689133407</v>
      </c>
      <c r="Z4" s="20" t="n">
        <v>-709005</v>
      </c>
      <c r="AA4" s="20" t="n">
        <v>846434</v>
      </c>
      <c r="AB4" s="20"/>
      <c r="AC4" s="20"/>
      <c r="AE4" s="20" t="n">
        <v>-709005</v>
      </c>
      <c r="AF4" s="20" t="n">
        <v>846436</v>
      </c>
    </row>
    <row r="5" customFormat="false" ht="12.8" hidden="false" customHeight="false" outlineLevel="0" collapsed="false">
      <c r="A5" s="20" t="s">
        <v>44</v>
      </c>
      <c r="B5" s="20" t="n">
        <v>-100000</v>
      </c>
      <c r="C5" s="20" t="n">
        <v>-100000</v>
      </c>
      <c r="D5" s="20" t="n">
        <v>163.0559</v>
      </c>
      <c r="E5" s="20" t="n">
        <v>587159</v>
      </c>
      <c r="F5" s="20" t="n">
        <v>-200000</v>
      </c>
      <c r="G5" s="20" t="n">
        <v>-200000</v>
      </c>
      <c r="H5" s="20" t="n">
        <v>183.5442</v>
      </c>
      <c r="I5" s="20" t="n">
        <v>662082</v>
      </c>
      <c r="J5" s="20" t="n">
        <v>-100000</v>
      </c>
      <c r="K5" s="20" t="n">
        <v>-300000</v>
      </c>
      <c r="L5" s="20" t="n">
        <v>206.2045</v>
      </c>
      <c r="M5" s="20" t="n">
        <v>742845</v>
      </c>
      <c r="N5" s="20" t="n">
        <v>0.363236954</v>
      </c>
      <c r="O5" s="20" t="n">
        <v>20.4843</v>
      </c>
      <c r="P5" s="20" t="n">
        <v>0.754787027</v>
      </c>
      <c r="Q5" s="20" t="n">
        <v>43.1446</v>
      </c>
      <c r="R5" s="20" t="n">
        <v>49548.54946</v>
      </c>
      <c r="S5" s="20" t="n">
        <v>-163086.6288</v>
      </c>
      <c r="T5" s="20" t="n">
        <v>163.0601</v>
      </c>
      <c r="U5" s="20" t="n">
        <v>2.846636858</v>
      </c>
      <c r="V5" s="20" t="n">
        <v>183.5444</v>
      </c>
      <c r="W5" s="20" t="n">
        <v>3.209873812</v>
      </c>
      <c r="X5" s="20" t="n">
        <v>206.2047</v>
      </c>
      <c r="Y5" s="20" t="n">
        <v>3.601423886</v>
      </c>
      <c r="Z5" s="20" t="n">
        <v>150295</v>
      </c>
      <c r="AA5" s="20" t="n">
        <v>-176044</v>
      </c>
      <c r="AB5" s="20"/>
      <c r="AC5" s="20"/>
      <c r="AE5" s="20" t="n">
        <v>150295</v>
      </c>
      <c r="AF5" s="20" t="n">
        <v>-176044</v>
      </c>
    </row>
    <row r="6" customFormat="false" ht="12.8" hidden="false" customHeight="fals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customFormat="false" ht="12.8" hidden="false" customHeight="fals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customFormat="false" ht="12.8" hidden="false" customHeight="fals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customFormat="false" ht="12.8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customFormat="false" ht="12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customFormat="false" ht="12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customFormat="false" ht="12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customFormat="false" ht="12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customFormat="false" ht="12.8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customFormat="false" ht="12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customFormat="false" ht="12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customFormat="false" ht="12.8" hidden="false" customHeight="fals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customFormat="false" ht="12.8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customFormat="false" ht="12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customFormat="false" ht="12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customFormat="false" ht="12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3" customFormat="false" ht="15" hidden="false" customHeight="false" outlineLevel="0" collapsed="false">
      <c r="G23" s="21" t="n">
        <v>1296000</v>
      </c>
    </row>
    <row r="24" customFormat="false" ht="12.8" hidden="false" customHeight="false" outlineLevel="0" collapsed="false">
      <c r="D24" s="22" t="s">
        <v>20</v>
      </c>
      <c r="E24" s="22" t="s">
        <v>24</v>
      </c>
      <c r="F24" s="22" t="s">
        <v>45</v>
      </c>
    </row>
    <row r="25" customFormat="false" ht="12.8" hidden="false" customHeight="false" outlineLevel="0" collapsed="false">
      <c r="D25" s="22" t="n">
        <v>1265914</v>
      </c>
      <c r="E25" s="22" t="n">
        <v>62348</v>
      </c>
      <c r="F25" s="22" t="n">
        <v>92434</v>
      </c>
    </row>
    <row r="26" customFormat="false" ht="12.8" hidden="false" customHeight="false" outlineLevel="0" collapsed="false">
      <c r="D26" s="22" t="n">
        <v>62348</v>
      </c>
      <c r="E26" s="22" t="n">
        <v>1265914</v>
      </c>
      <c r="F26" s="22" t="n">
        <v>1203566</v>
      </c>
    </row>
    <row r="27" customFormat="false" ht="12.8" hidden="false" customHeight="false" outlineLevel="0" collapsed="false">
      <c r="D27" s="22" t="n">
        <v>1142287</v>
      </c>
      <c r="E27" s="22" t="n">
        <v>587159</v>
      </c>
      <c r="F27" s="22" t="n">
        <v>740872</v>
      </c>
    </row>
    <row r="28" customFormat="false" ht="12.8" hidden="false" customHeight="false" outlineLevel="0" collapsed="false">
      <c r="D28" s="22" t="n">
        <v>587159</v>
      </c>
      <c r="E28" s="22" t="n">
        <v>1142287</v>
      </c>
      <c r="F28" s="22" t="n">
        <v>555128</v>
      </c>
    </row>
    <row r="29" customFormat="false" ht="12.8" hidden="false" customHeight="false" outlineLevel="0" collapsed="false">
      <c r="D29" s="22"/>
      <c r="E29" s="22"/>
      <c r="F29" s="22"/>
    </row>
    <row r="30" customFormat="false" ht="12.8" hidden="false" customHeight="false" outlineLevel="0" collapsed="false">
      <c r="D30" s="22"/>
      <c r="E30" s="22"/>
      <c r="F30" s="22"/>
    </row>
    <row r="31" customFormat="false" ht="12.8" hidden="false" customHeight="false" outlineLevel="0" collapsed="false">
      <c r="D31" s="22"/>
      <c r="E31" s="22"/>
      <c r="F31" s="22"/>
    </row>
    <row r="32" customFormat="false" ht="12.8" hidden="false" customHeight="false" outlineLevel="0" collapsed="false">
      <c r="D32" s="22"/>
      <c r="E32" s="22"/>
      <c r="F32" s="22"/>
    </row>
    <row r="33" customFormat="false" ht="12.8" hidden="false" customHeight="false" outlineLevel="0" collapsed="false">
      <c r="D33" s="22"/>
      <c r="E33" s="22"/>
      <c r="F33" s="22"/>
    </row>
    <row r="34" customFormat="false" ht="12.8" hidden="false" customHeight="false" outlineLevel="0" collapsed="false">
      <c r="D34" s="22"/>
      <c r="E34" s="22"/>
      <c r="F34" s="22"/>
    </row>
    <row r="35" customFormat="false" ht="12.8" hidden="false" customHeight="false" outlineLevel="0" collapsed="false">
      <c r="D35" s="22"/>
      <c r="E35" s="22"/>
      <c r="F35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I21" activeCellId="0" sqref="I2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3" t="s">
        <v>46</v>
      </c>
      <c r="B1" s="23" t="s">
        <v>47</v>
      </c>
      <c r="C1" s="23" t="s">
        <v>48</v>
      </c>
      <c r="D1" s="23" t="s">
        <v>49</v>
      </c>
      <c r="E1" s="23" t="s">
        <v>38</v>
      </c>
      <c r="F1" s="23" t="s">
        <v>50</v>
      </c>
      <c r="G1" s="24" t="s">
        <v>51</v>
      </c>
      <c r="H1" s="24" t="s">
        <v>52</v>
      </c>
      <c r="I1" s="24" t="s">
        <v>53</v>
      </c>
      <c r="J1" s="24" t="s">
        <v>54</v>
      </c>
      <c r="K1" s="24" t="s">
        <v>55</v>
      </c>
    </row>
    <row r="2" customFormat="false" ht="12.8" hidden="false" customHeight="false" outlineLevel="0" collapsed="false">
      <c r="A2" s="25" t="n">
        <v>1000000000</v>
      </c>
      <c r="B2" s="25" t="n">
        <v>1000000000</v>
      </c>
      <c r="C2" s="25" t="n">
        <v>100000</v>
      </c>
      <c r="D2" s="25" t="n">
        <v>2000000000</v>
      </c>
      <c r="E2" s="25" t="n">
        <v>2000000000</v>
      </c>
      <c r="F2" s="25" t="n">
        <v>200000</v>
      </c>
      <c r="G2" s="25" t="n">
        <v>162000</v>
      </c>
      <c r="H2" s="25" t="n">
        <v>1414213562</v>
      </c>
      <c r="I2" s="25" t="n">
        <v>1414213566</v>
      </c>
      <c r="J2" s="25" t="n">
        <v>14</v>
      </c>
      <c r="K2" s="25" t="n">
        <v>100000</v>
      </c>
    </row>
    <row r="3" customFormat="false" ht="12.8" hidden="false" customHeight="false" outlineLevel="0" collapsed="false">
      <c r="A3" s="25" t="n">
        <v>2000000000</v>
      </c>
      <c r="B3" s="25" t="n">
        <v>2000000000</v>
      </c>
      <c r="C3" s="25" t="n">
        <v>200000</v>
      </c>
      <c r="D3" s="25"/>
      <c r="E3" s="25"/>
      <c r="F3" s="25"/>
      <c r="G3" s="25"/>
      <c r="H3" s="25"/>
      <c r="I3" s="25"/>
      <c r="J3" s="25"/>
      <c r="K3" s="25"/>
    </row>
    <row r="4" customFormat="false" ht="12.8" hidden="false" customHeight="false" outlineLevel="0" collapsed="false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customFormat="false" ht="12.8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customFormat="false" ht="12.8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customFormat="false" ht="12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2024-12-14T08:04:03Z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