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66925"/>
  <mc:AlternateContent xmlns:mc="http://schemas.openxmlformats.org/markup-compatibility/2006">
    <mc:Choice Requires="x15">
      <x15ac:absPath xmlns:x15ac="http://schemas.microsoft.com/office/spreadsheetml/2010/11/ac" url="https://brookingsinstitution-my.sharepoint.com/personal/arosin_brookings_edu/Documents/Desktop/Fiscal Ship/"/>
    </mc:Choice>
  </mc:AlternateContent>
  <xr:revisionPtr revIDLastSave="1240" documentId="8_{006B0649-077A-4224-95D4-96AC98C057BC}" xr6:coauthVersionLast="47" xr6:coauthVersionMax="47" xr10:uidLastSave="{7BC2ADFA-2B3B-4ED5-B027-6E4D44AED6E6}"/>
  <bookViews>
    <workbookView xWindow="-120" yWindow="-120" windowWidth="29040" windowHeight="15720" activeTab="5" xr2:uid="{A7A74857-BD41-428E-A62C-013290B01F05}"/>
  </bookViews>
  <sheets>
    <sheet name="OBBB Provisions" sheetId="1" r:id="rId1"/>
    <sheet name="CBO Estimates" sheetId="2" r:id="rId2"/>
    <sheet name="For D&amp;L" sheetId="3" r:id="rId3"/>
    <sheet name="Pros and Cons" sheetId="4" r:id="rId4"/>
    <sheet name="Pros and Cons_Tristan" sheetId="5" r:id="rId5"/>
    <sheet name="Pros and Cons Final"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tc={A827A40E-2F35-4019-B7EE-75525D85A9EB}</author>
    <author>tc={DAB1C5F6-5627-4B33-8E63-A3428250D20E}</author>
    <author>tc={380D707B-D8FB-44AB-842B-629B2299A1EC}</author>
  </authors>
  <commentList>
    <comment ref="B5" authorId="0" shapeId="0" xr:uid="{A827A40E-2F35-4019-B7EE-75525D85A9EB}">
      <text>
        <t>[Threaded comment]
Your version of Excel allows you to read this threaded comment; however, any edits to it will get removed if the file is opened in a newer version of Excel. Learn more: https://go.microsoft.com/fwlink/?linkid=870924
Comment:
    We can either remove, or add a new policy that increases to 2% from the 1% in the permanent policy.</t>
      </text>
    </comment>
    <comment ref="B6" authorId="1" shapeId="0" xr:uid="{DAB1C5F6-5627-4B33-8E63-A3428250D20E}">
      <text>
        <t>[Threaded comment]
Your version of Excel allows you to read this threaded comment; however, any edits to it will get removed if the file is opened in a newer version of Excel. Learn more: https://go.microsoft.com/fwlink/?linkid=870924
Comment:
    Change not remove</t>
      </text>
    </comment>
    <comment ref="I26" authorId="2" shapeId="0" xr:uid="{380D707B-D8FB-44AB-842B-629B2299A1EC}">
      <text>
        <t>[Threaded comment]
Your version of Excel allows you to read this threaded comment; however, any edits to it will get removed if the file is opened in a newer version of Excel. Learn more: https://go.microsoft.com/fwlink/?linkid=870924
Comment:
    Increases from 2026-2029, then decreases back to $10,000 in 2030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tc={CBD88CD5-6993-4DDA-A846-AEAB0B610668}</author>
    <author>tc={AF24EF6A-4CC2-4BF6-8525-315F9FE5C056}</author>
    <author>tc={95435A34-CFF6-4AA9-A468-FDFE2AE60098}</author>
    <author>tc={0B051DFE-3EA2-4F63-A587-823CC31CDB0C}</author>
    <author>tc={A9F82CA0-F402-4920-9AFE-BF8001E9921C}</author>
    <author>tc={FF9934E9-6E4D-4050-9BA6-9B8E64D666AA}</author>
    <author>tc={5FEA4F81-CE3A-4D49-B36E-0BAA5E6B8E00}</author>
    <author>tc={4780996F-EFF3-433B-A454-A0BBD21A0080}</author>
    <author>tc={9F9D16DE-60A9-402C-8FE9-99F0E0967543}</author>
    <author>tc={E7CA75EE-022A-4D7C-BCF1-851AD1833135}</author>
    <author>tc={C3B84527-3F43-485A-8F7A-FFC391FB87C9}</author>
    <author>tc={F8EC4114-FE4B-4F53-947B-B7B771424A0F}</author>
    <author>tc={AEFFF3E6-F61A-47A0-8D85-16A6C813102A}</author>
    <author>tc={5C827AB5-FC16-4EB0-9E72-05FF5FA938D2}</author>
  </authors>
  <commentList>
    <comment ref="C2" authorId="0" shapeId="0" xr:uid="{CBD88CD5-6993-4DDA-A846-AEAB0B610668}">
      <text>
        <t>[Threaded comment]
Your version of Excel allows you to read this threaded comment; however, any edits to it will get removed if the file is opened in a newer version of Excel. Learn more: https://go.microsoft.com/fwlink/?linkid=870924
Comment:
    Provider Taxes</t>
      </text>
    </comment>
    <comment ref="C3" authorId="1" shapeId="0" xr:uid="{AF24EF6A-4CC2-4BF6-8525-315F9FE5C056}">
      <text>
        <t>[Threaded comment]
Your version of Excel allows you to read this threaded comment; however, any edits to it will get removed if the file is opened in a newer version of Excel. Learn more: https://go.microsoft.com/fwlink/?linkid=870924
Comment:
    Requirements Regarding Waiver of Uniform Tax Requirement for Medicaid Provider Tax Budget Authority</t>
      </text>
    </comment>
    <comment ref="C4" authorId="2" shapeId="0" xr:uid="{95435A34-CFF6-4AA9-A468-FDFE2AE60098}">
      <text>
        <t>[Threaded comment]
Your version of Excel allows you to read this threaded comment; however, any edits to it will get removed if the file is opened in a newer version of Excel. Learn more: https://go.microsoft.com/fwlink/?linkid=870924
Comment:
    Permanent and Expanded Reinstatement of Partial Deduction for Charitable Contributions of Individuals Who Do Not Elect to Itemize</t>
      </text>
    </comment>
    <comment ref="C5" authorId="3" shapeId="0" xr:uid="{0B051DFE-3EA2-4F63-A587-823CC31CDB0C}">
      <text>
        <t>[Threaded comment]
Your version of Excel allows you to read this threaded comment; however, any edits to it will get removed if the file is opened in a newer version of Excel. Learn more: https://go.microsoft.com/fwlink/?linkid=870924
Comment:
    0.5-Percent Floor on Deduction of Contributions Made by Individuals</t>
      </text>
    </comment>
    <comment ref="C6" authorId="4" shapeId="0" xr:uid="{A9F82CA0-F402-4920-9AFE-BF8001E9921C}">
      <text>
        <t>[Threaded comment]
Your version of Excel allows you to read this threaded comment; however, any edits to it will get removed if the file is opened in a newer version of Excel. Learn more: https://go.microsoft.com/fwlink/?linkid=870924
Comment:
    1-Percent Floor on Deduction of Charitable Contributions Made by Corporations</t>
      </text>
    </comment>
    <comment ref="C9" authorId="5" shapeId="0" xr:uid="{FF9934E9-6E4D-4050-9BA6-9B8E64D666AA}">
      <text>
        <t xml:space="preserve">[Threaded comment]
Your version of Excel allows you to read this threaded comment; however, any edits to it will get removed if the file is opened in a newer version of Excel. Learn more: https://go.microsoft.com/fwlink/?linkid=870924
Comment:
    Modifications to SNAP Work Requirements for Able-Bodied Adults 
</t>
      </text>
    </comment>
    <comment ref="C10" authorId="6" shapeId="0" xr:uid="{5FEA4F81-CE3A-4D49-B36E-0BAA5E6B8E00}">
      <text>
        <t>[Threaded comment]
Your version of Excel allows you to read this threaded comment; however, any edits to it will get removed if the file is opened in a newer version of Excel. Learn more: https://go.microsoft.com/fwlink/?linkid=870924
Comment:
    Alien SNAP Eligibility</t>
      </text>
    </comment>
    <comment ref="C13" authorId="7" shapeId="0" xr:uid="{4780996F-EFF3-433B-A454-A0BBD21A0080}">
      <text>
        <t>[Threaded comment]
Your version of Excel allows you to read this threaded comment; however, any edits to it will get removed if the file is opened in a newer version of Excel. Learn more: https://go.microsoft.com/fwlink/?linkid=870924
Comment:
    Loan Repayment</t>
      </text>
    </comment>
    <comment ref="C14" authorId="8" shapeId="0" xr:uid="{9F9D16DE-60A9-402C-8FE9-99F0E0967543}">
      <text>
        <t>[Threaded comment]
Your version of Excel allows you to read this threaded comment; however, any edits to it will get removed if the file is opened in a newer version of Excel. Learn more: https://go.microsoft.com/fwlink/?linkid=870924
Comment:
    Extension and Enhancement of Reduced Rates</t>
      </text>
    </comment>
    <comment ref="C15" authorId="9" shapeId="0" xr:uid="{E7CA75EE-022A-4D7C-BCF1-851AD1833135}">
      <text>
        <t>[Threaded comment]
Your version of Excel allows you to read this threaded comment; however, any edits to it will get removed if the file is opened in a newer version of Excel. Learn more: https://go.microsoft.com/fwlink/?linkid=870924
Comment:
    Extension and Enhancement of Increased Standard Deduction</t>
      </text>
    </comment>
    <comment ref="C16" authorId="10" shapeId="0" xr:uid="{C3B84527-3F43-485A-8F7A-FFC391FB87C9}">
      <text>
        <t>[Threaded comment]
Your version of Excel allows you to read this threaded comment; however, any edits to it will get removed if the file is opened in a newer version of Excel. Learn more: https://go.microsoft.com/fwlink/?linkid=870924
Comment:
    Termination of Deduction for Personal Exemptions Other Than Temporary Senior Deduction</t>
      </text>
    </comment>
    <comment ref="C19" authorId="11" shapeId="0" xr:uid="{F8EC4114-FE4B-4F53-947B-B7B771424A0F}">
      <text>
        <t>[Threaded comment]
Your version of Excel allows you to read this threaded comment; however, any edits to it will get removed if the file is opened in a newer version of Excel. Learn more: https://go.microsoft.com/fwlink/?linkid=870924
Comment:
    Extension and Enhancement of Increased
Standard Deduction</t>
      </text>
    </comment>
    <comment ref="C23" authorId="12" shapeId="0" xr:uid="{AEFFF3E6-F61A-47A0-8D85-16A6C813102A}">
      <text>
        <t>[Threaded comment]
Your version of Excel allows you to read this threaded comment; however, any edits to it will get removed if the file is opened in a newer version of Excel. Learn more: https://go.microsoft.com/fwlink/?linkid=870924
Comment:
    Requirement for States to Establish Medicaid Community Engagement Requirements for Certain Individuals</t>
      </text>
    </comment>
    <comment ref="C24" authorId="13" shapeId="0" xr:uid="{5C827AB5-FC16-4EB0-9E72-05FF5FA938D2}">
      <text>
        <t xml:space="preserve">[Threaded comment]
Your version of Excel allows you to read this threaded comment; however, any edits to it will get removed if the file is opened in a newer version of Excel. Learn more: https://go.microsoft.com/fwlink/?linkid=870924
Comment:
    Modifications to SNAP Work Requirements for Able-Bodied Adults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tc={9B09CC66-5E72-4758-95E2-7CD40314F1A7}</author>
    <author>tc={A744A52E-1381-4A4C-B928-2B11BDA55F7C}</author>
  </authors>
  <commentList>
    <comment ref="B3" authorId="0" shapeId="0" xr:uid="{9B09CC66-5E72-4758-95E2-7CD40314F1A7}">
      <text>
        <t>[Threaded comment]
Your version of Excel allows you to read this threaded comment; however, any edits to it will get removed if the file is opened in a newer version of Excel. Learn more: https://go.microsoft.com/fwlink/?linkid=870924
Comment:
    We can either remove, or add a new policy that increases to 2% from the 1% in the permanent policy.</t>
      </text>
    </comment>
    <comment ref="E18" authorId="1" shapeId="0" xr:uid="{A744A52E-1381-4A4C-B928-2B11BDA55F7C}">
      <text>
        <t>[Threaded comment]
Your version of Excel allows you to read this threaded comment; however, any edits to it will get removed if the file is opened in a newer version of Excel. Learn more: https://go.microsoft.com/fwlink/?linkid=870924
Comment:
    Increases from 2026-2029, then decreases back to $10,000 in 2030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tc={9169ADAC-2636-4690-8BAD-8CF07C3DA418}</author>
    <author>tc={7FB9A04B-AA38-484B-97C3-AF3C843E5EC8}</author>
    <author>tc={11380F99-E1ED-42E2-AE08-DF79CB6462D0}</author>
    <author>tc={F3684FF8-175B-4DFD-B477-E75A313AE731}</author>
    <author>tc={AC5084CB-8DD3-47A5-90F4-05D73390B7FC}</author>
    <author>tc={5D5BF7E1-4AFD-4BCE-952C-DB6AFC758ABA}</author>
    <author>tc={7EF085F1-050F-434B-9095-175167033690}</author>
    <author>tc={80FE7140-1965-49C5-B023-B0A15128C62B}</author>
    <author>tc={A26A7DED-D0E2-424B-90F1-67F40436F2E3}</author>
    <author>tc={B5CD7E69-0DD2-4378-A833-34549B265E74}</author>
    <author>tc={9B16B14F-259F-4958-914D-8F57E133F84C}</author>
    <author>tc={86F4F27E-3403-4B60-A728-3859ACAAA8BE}</author>
    <author>tc={6B45C7D2-5BCB-4589-93A4-902976001070}</author>
    <author>tc={A752B026-65DA-4A56-956F-29A14F201DCC}</author>
    <author>tc={F0CDA0B1-AF69-4FD8-9768-1FE63AF1ACF5}</author>
    <author>tc={F0C36106-EA56-42EE-A18A-4F5A8B51C80D}</author>
    <author>tc={B8690C6D-08E9-478B-96C4-C15A5E2F257B}</author>
    <author>tc={1DDC789D-D15F-434F-A170-66DE06C08FE0}</author>
    <author>tc={DBAF6B54-B87B-4AB0-899D-27B9A70610F4}</author>
    <author>tc={A6039AE3-57CF-4AD7-8EA8-DBCED3F3BC42}</author>
    <author>tc={A7CDC63F-3083-4243-AF2B-DD31CAC15817}</author>
    <author>tc={D132E7CF-1122-4373-8D5C-E795418997FE}</author>
    <author>tc={2181D6F8-BD8E-4FBB-8E36-84F1B5B7E34D}</author>
    <author>tc={43AC9D53-12B3-4AD6-906D-6B56BC2F4DE9}</author>
    <author>tc={6120F104-93D0-4D4F-9F01-3061BF57E34E}</author>
    <author>tc={FBC6B99F-4475-41D1-B909-3930C4391F0A}</author>
    <author>tc={5EDD9A9C-FD7A-4A64-84A9-1B76DEA9171D}</author>
  </authors>
  <commentList>
    <comment ref="D2" authorId="0" shapeId="0" xr:uid="{9169ADAC-2636-4690-8BAD-8CF07C3DA418}">
      <text>
        <t>[Threaded comment]
Your version of Excel allows you to read this threaded comment; however, any edits to it will get removed if the file is opened in a newer version of Excel. Learn more: https://go.microsoft.com/fwlink/?linkid=870924
Comment:
    https://www.nasfaa.org/news-item/36486/Trump_s_Bill_Cuts_Support_for_Low-Income_Students_in_HE
Reply:
    https://ticas.org/affordability-2/reconciliation-2025-pell/</t>
      </text>
    </comment>
    <comment ref="E2" authorId="1" shapeId="0" xr:uid="{7FB9A04B-AA38-484B-97C3-AF3C843E5EC8}">
      <text>
        <t>[Threaded comment]
Your version of Excel allows you to read this threaded comment; however, any edits to it will get removed if the file is opened in a newer version of Excel. Learn more: https://go.microsoft.com/fwlink/?linkid=870924
Comment:
    https://www.jff.org/blog/budget-bill-expands-pell-eligibility-whats-next-for-students-and-providers/
Reply:
    https://www.nacacnet.org/wp-content/uploads/NACAC_Advocacy_Statement_OBBBA-DCL-Federal-Aid_2025.07.pdf</t>
      </text>
    </comment>
    <comment ref="D3" authorId="2" shapeId="0" xr:uid="{11380F99-E1ED-42E2-AE08-DF79CB6462D0}">
      <text>
        <t>[Threaded comment]
Your version of Excel allows you to read this threaded comment; however, any edits to it will get removed if the file is opened in a newer version of Excel. Learn more: https://go.microsoft.com/fwlink/?linkid=870924
Comment:
    https://www.cbpp.org/research/health/medicaid-work-requirements-will-take-away-coverage-from-millions-state-and</t>
      </text>
    </comment>
    <comment ref="E3" authorId="3" shapeId="0" xr:uid="{F3684FF8-175B-4DFD-B477-E75A313AE731}">
      <text>
        <t>[Threaded comment]
Your version of Excel allows you to read this threaded comment; however, any edits to it will get removed if the file is opened in a newer version of Excel. Learn more: https://go.microsoft.com/fwlink/?linkid=870924
Comment:
    https://www.nytimes.com/2025/05/22/upshot/medicaid-republicans-work-requirement.html</t>
      </text>
    </comment>
    <comment ref="D4" authorId="4" shapeId="0" xr:uid="{AC5084CB-8DD3-47A5-90F4-05D73390B7FC}">
      <text>
        <t>[Threaded comment]
Your version of Excel allows you to read this threaded comment; however, any edits to it will get removed if the file is opened in a newer version of Excel. Learn more: https://go.microsoft.com/fwlink/?linkid=870924
Comment:
    https://www.georgetownpoverty.org/issues/big-beautiful-paperwork/#:~:text=Prior%20to%20OBBA%2C%20able%2Dbodied,eligible%20families%20to%20lose%20benefits.</t>
      </text>
    </comment>
    <comment ref="E4" authorId="5" shapeId="0" xr:uid="{5D5BF7E1-4AFD-4BCE-952C-DB6AFC758ABA}">
      <text>
        <t>[Threaded comment]
Your version of Excel allows you to read this threaded comment; however, any edits to it will get removed if the file is opened in a newer version of Excel. Learn more: https://go.microsoft.com/fwlink/?linkid=870924
Comment:
    https://www.fns.usda.gov/snap/work-requirements</t>
      </text>
    </comment>
    <comment ref="D5" authorId="6" shapeId="0" xr:uid="{7EF085F1-050F-434B-9095-175167033690}">
      <text>
        <t>[Threaded comment]
Your version of Excel allows you to read this threaded comment; however, any edits to it will get removed if the file is opened in a newer version of Excel. Learn more: https://go.microsoft.com/fwlink/?linkid=870924
Comment:
    https://www.urban.org/urban-wire/how-new-federal-student-loan-limits-could-affect-borrowers</t>
      </text>
    </comment>
    <comment ref="E5" authorId="7" shapeId="0" xr:uid="{80FE7140-1965-49C5-B023-B0A15128C62B}">
      <text>
        <t>[Threaded comment]
Your version of Excel allows you to read this threaded comment; however, any edits to it will get removed if the file is opened in a newer version of Excel. Learn more: https://go.microsoft.com/fwlink/?linkid=870924
Comment:
    https://www.ascentfunding.com/blog/how-big-beautiful-bill-impacts-grad-student-loans/</t>
      </text>
    </comment>
    <comment ref="D6" authorId="8" shapeId="0" xr:uid="{A26A7DED-D0E2-424B-90F1-67F40436F2E3}">
      <text>
        <t>[Threaded comment]
Your version of Excel allows you to read this threaded comment; however, any edits to it will get removed if the file is opened in a newer version of Excel. Learn more: https://go.microsoft.com/fwlink/?linkid=870924
Comment:
    https://www.brookings.edu/articles/the-antipoverty-effects-of-the-expanded-child-tax-credit-across-states-where-were-the-historic-reductions-felt/#:~:text=The%202021%20expanded%20CTC%20extended,reduce%20child%20poverty%20the%20most?</t>
      </text>
    </comment>
    <comment ref="D7" authorId="9" shapeId="0" xr:uid="{B5CD7E69-0DD2-4378-A833-34549B265E74}">
      <text>
        <t>[Threaded comment]
Your version of Excel allows you to read this threaded comment; however, any edits to it will get removed if the file is opened in a newer version of Excel. Learn more: https://go.microsoft.com/fwlink/?linkid=870924
Comment:
    https://budgetlab.yale.edu/research/how-does-obbba-affect-time-it-takes-file-tax-return
Reply:
    https://www.cbpp.org/blog/contrary-to-administrations-misleading-claims-new-senior-deduction-doesnt-help-low-and-middle</t>
      </text>
    </comment>
    <comment ref="E7" authorId="10" shapeId="0" xr:uid="{9B16B14F-259F-4958-914D-8F57E133F84C}">
      <text>
        <t>[Threaded comment]
Your version of Excel allows you to read this threaded comment; however, any edits to it will get removed if the file is opened in a newer version of Excel. Learn more: https://go.microsoft.com/fwlink/?linkid=870924
Comment:
    https://www.bankrate.com/taxes/new-bonus-tax-deduction-for-those-age-65-or-over/</t>
      </text>
    </comment>
    <comment ref="D8" authorId="11" shapeId="0" xr:uid="{86F4F27E-3403-4B60-A728-3859ACAAA8BE}">
      <text>
        <t>[Threaded comment]
Your version of Excel allows you to read this threaded comment; however, any edits to it will get removed if the file is opened in a newer version of Excel. Learn more: https://go.microsoft.com/fwlink/?linkid=870924
Comment:
    https://taxpolicycenter.org/taxvox/obbba-higher-education-endowment-tax-could-divert-colleges-their-core-mission-and-encourage</t>
      </text>
    </comment>
    <comment ref="E8" authorId="12" shapeId="0" xr:uid="{6B45C7D2-5BCB-4589-93A4-902976001070}">
      <text>
        <t>[Threaded comment]
Your version of Excel allows you to read this threaded comment; however, any edits to it will get removed if the file is opened in a newer version of Excel. Learn more: https://go.microsoft.com/fwlink/?linkid=870924
Comment:
    https://www.cato.org/blog/college-endowment-tax-wrong-federal-policy</t>
      </text>
    </comment>
    <comment ref="D9" authorId="13" shapeId="0" xr:uid="{A752B026-65DA-4A56-956F-29A14F201DCC}">
      <text>
        <t>[Threaded comment]
Your version of Excel allows you to read this threaded comment; however, any edits to it will get removed if the file is opened in a newer version of Excel. Learn more: https://go.microsoft.com/fwlink/?linkid=870924
Comment:
    https://taxfoundation.org/blog/us-remittances-tax-big-beautiful-bill/
Reply:
    https://odi.org/en/insights/why-taxing-remittances-will-harm-migrants-and-the-us-economy-trumps-one-big-beautiful-bill-act/</t>
      </text>
    </comment>
    <comment ref="E9" authorId="14" shapeId="0" xr:uid="{F0CDA0B1-AF69-4FD8-9768-1FE63AF1ACF5}">
      <text>
        <t>[Threaded comment]
Your version of Excel allows you to read this threaded comment; however, any edits to it will get removed if the file is opened in a newer version of Excel. Learn more: https://go.microsoft.com/fwlink/?linkid=870924
Comment:
    https://cis.org/Richwine/Subsidizing-Remittances-Through-Welfare</t>
      </text>
    </comment>
    <comment ref="D10" authorId="15" shapeId="0" xr:uid="{F0C36106-EA56-42EE-A18A-4F5A8B51C80D}">
      <text>
        <t>[Threaded comment]
Your version of Excel allows you to read this threaded comment; however, any edits to it will get removed if the file is opened in a newer version of Excel. Learn more: https://go.microsoft.com/fwlink/?linkid=870924
Comment:
    https://www.brookings.edu/wp-content/uploads/2018/06/ES_20180608_tcja_summary_paper_final.pdf</t>
      </text>
    </comment>
    <comment ref="E10" authorId="16" shapeId="0" xr:uid="{B8690C6D-08E9-478B-96C4-C15A5E2F257B}">
      <text>
        <t>[Threaded comment]
Your version of Excel allows you to read this threaded comment; however, any edits to it will get removed if the file is opened in a newer version of Excel. Learn more: https://go.microsoft.com/fwlink/?linkid=870924
Comment:
    https://bipartisanpolicy.org/explainer/the-2025-tax-debate-who-benefits-from-tax-cuts/</t>
      </text>
    </comment>
    <comment ref="D11" authorId="17" shapeId="0" xr:uid="{1DDC789D-D15F-434F-A170-66DE06C08FE0}">
      <text>
        <t>[Threaded comment]
Your version of Excel allows you to read this threaded comment; however, any edits to it will get removed if the file is opened in a newer version of Excel. Learn more: https://go.microsoft.com/fwlink/?linkid=870924
Comment:
    https://blog.ucs.org/dave-reichmuth/very-few-people-will-benefit-from-the-new-ev-tax-credit-that-is-by-design/
Reply:
    https://www.epa.gov/ghgemissions/sources-greenhouse-gas-emissions</t>
      </text>
    </comment>
    <comment ref="E11" authorId="18" shapeId="0" xr:uid="{DBAF6B54-B87B-4AB0-899D-27B9A70610F4}">
      <text>
        <t>[Threaded comment]
Your version of Excel allows you to read this threaded comment; however, any edits to it will get removed if the file is opened in a newer version of Excel. Learn more: https://go.microsoft.com/fwlink/?linkid=870924
Comment:
    https://www.latimes.com/opinion/story/2024-12-29/ineffective-federal-tax-credit-electric-vehicles</t>
      </text>
    </comment>
    <comment ref="D12" authorId="19" shapeId="0" xr:uid="{A6039AE3-57CF-4AD7-8EA8-DBCED3F3BC42}">
      <text>
        <t>[Threaded comment]
Your version of Excel allows you to read this threaded comment; however, any edits to it will get removed if the file is opened in a newer version of Excel. Learn more: https://go.microsoft.com/fwlink/?linkid=870924
Comment:
    https://www.nature.org/en-us/about-us/who-we-are/how-we-work/policy/clean-energy-tax-credits/</t>
      </text>
    </comment>
    <comment ref="E12" authorId="20" shapeId="0" xr:uid="{A7CDC63F-3083-4243-AF2B-DD31CAC15817}">
      <text>
        <t>[Threaded comment]
Your version of Excel allows you to read this threaded comment; however, any edits to it will get removed if the file is opened in a newer version of Excel. Learn more: https://go.microsoft.com/fwlink/?linkid=870924
Comment:
    https://www.utilitydive.com/news/house-passes-senate-megabill-trump-ira-tax-credit/752276/
Reply:
    https://www.politico.com/news/2025/07/22/republicans-free-market-energy-00465122</t>
      </text>
    </comment>
    <comment ref="D13" authorId="21" shapeId="0" xr:uid="{D132E7CF-1122-4373-8D5C-E795418997FE}">
      <text>
        <t>[Threaded comment]
Your version of Excel allows you to read this threaded comment; however, any edits to it will get removed if the file is opened in a newer version of Excel. Learn more: https://go.microsoft.com/fwlink/?linkid=870924
Comment:
    https://grist.org/climate-energy/if-you-want-to-claim-the-solar-tax-credit-install-now/</t>
      </text>
    </comment>
    <comment ref="E13" authorId="22" shapeId="0" xr:uid="{2181D6F8-BD8E-4FBB-8E36-84F1B5B7E34D}">
      <text>
        <t>[Threaded comment]
Your version of Excel allows you to read this threaded comment; however, any edits to it will get removed if the file is opened in a newer version of Excel. Learn more: https://go.microsoft.com/fwlink/?linkid=870924
Comment:
    https://ace-usa.org/blog/research/research-environmental-policy/pros-and-cons-of-a-residential-tax-credit-for-clean-energy/#:~:text=Opponents%20of%20the%20tax%20credit,faster%20transition%20to%20renewable%20energy.</t>
      </text>
    </comment>
    <comment ref="D14" authorId="23" shapeId="0" xr:uid="{43AC9D53-12B3-4AD6-906D-6B56BC2F4DE9}">
      <text>
        <t>[Threaded comment]
Your version of Excel allows you to read this threaded comment; however, any edits to it will get removed if the file is opened in a newer version of Excel. Learn more: https://go.microsoft.com/fwlink/?linkid=870924
Comment:
    https://collaborative.evergreenaction.com/fact-sheets/Clean-Energy-Investment-and-Production-Tax-Credit.pdf
Reply:
    https://www.cbpp.org/research/climate-change/cuts-to-climate-energy-funding-in-house-bill-would-mean-higher-costs-fewer</t>
      </text>
    </comment>
    <comment ref="E14" authorId="24" shapeId="0" xr:uid="{6120F104-93D0-4D4F-9F01-3061BF57E34E}">
      <text>
        <t>[Threaded comment]
Your version of Excel allows you to read this threaded comment; however, any edits to it will get removed if the file is opened in a newer version of Excel. Learn more: https://go.microsoft.com/fwlink/?linkid=870924
Comment:
    https://www.politico.com/news/2025/07/22/republicans-free-market-energy-00465122</t>
      </text>
    </comment>
    <comment ref="D15" authorId="25" shapeId="0" xr:uid="{FBC6B99F-4475-41D1-B909-3930C4391F0A}">
      <text>
        <t>[Threaded comment]
Your version of Excel allows you to read this threaded comment; however, any edits to it will get removed if the file is opened in a newer version of Excel. Learn more: https://go.microsoft.com/fwlink/?linkid=870924
Comment:
    https://taxfoundation.org/blog/salt-deduction-cap-increase-proposal-analysis/</t>
      </text>
    </comment>
    <comment ref="E15" authorId="26" shapeId="0" xr:uid="{5EDD9A9C-FD7A-4A64-84A9-1B76DEA9171D}">
      <text>
        <t>[Threaded comment]
Your version of Excel allows you to read this threaded comment; however, any edits to it will get removed if the file is opened in a newer version of Excel. Learn more: https://go.microsoft.com/fwlink/?linkid=870924
Comment:
    https://tax.thomsonreuters.com/blog/the-impact-of-the-salt-cap-on-state-income-taxation-whats-next-after-the-one-big-beautiful-bill-act/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tc={6AC0882F-AC1C-4458-B947-3C78DC91993C}</author>
    <author>tc={7822F3A4-2145-4E9B-A94D-06816A381F6E}</author>
    <author>tc={0FA8FAA6-F8F6-4E23-88F3-7FB64BF074A0}</author>
    <author>tc={9AFA3516-5F0D-4C67-9C9E-F8CB5BF980F4}</author>
    <author>tc={7BB61BF8-98A5-4DA4-98C8-4276E03F567C}</author>
    <author>tc={A4BA3CE1-7589-42C5-99A8-46CF90E8C3FC}</author>
    <author>tc={D3C668E8-C1ED-4A5D-8768-76DBE1176FEA}</author>
    <author>tc={E2FACE71-CAAD-412E-8D79-4073A9ABC151}</author>
    <author>tc={02DC9958-8F67-4639-85DF-6A7D995E1740}</author>
    <author>tc={88A586AB-6E73-4E30-916E-FC472F53E1BF}</author>
    <author>tc={36A62023-B46F-45F0-AFA6-00FE35860990}</author>
    <author>tc={1A6F146B-5A74-4306-8F3D-BBBE5FF54DC9}</author>
    <author>tc={32EF37E0-8365-4D2A-B4A7-2D8E2B2638B0}</author>
    <author>tc={06CABF1B-81B1-4429-A90C-BA8EB77B5900}</author>
    <author>tc={57C76CD8-69D3-47F3-82C1-AA307E838EA9}</author>
    <author>tc={403CA1A3-F102-466A-98B9-2382A828A36F}</author>
    <author>tc={5ADE6189-B248-40AE-90C4-A072C4CE4D09}</author>
    <author>tc={7377F2C6-C6D3-43BC-B525-70ECA4F18D1F}</author>
    <author>tc={6723DE5E-048B-4056-B7C6-E82038E5A508}</author>
    <author>tc={F00963E0-911B-46C0-86FD-952118957172}</author>
  </authors>
  <commentList>
    <comment ref="E2" authorId="0" shapeId="0" xr:uid="{6AC0882F-AC1C-4458-B947-3C78DC91993C}">
      <text>
        <t>[Threaded comment]
Your version of Excel allows you to read this threaded comment; however, any edits to it will get removed if the file is opened in a newer version of Excel. Learn more: https://go.microsoft.com/fwlink/?linkid=870924
Comment:
    https://www.nasfaa.org/news-item/36486/Trump_s_Bill_Cuts_Support_for_Low-Income_Students_in_HE
Reply:
    https://ticas.org/affordability-2/reconciliation-2025-pell/</t>
      </text>
    </comment>
    <comment ref="G2" authorId="1" shapeId="0" xr:uid="{7822F3A4-2145-4E9B-A94D-06816A381F6E}">
      <text>
        <t>[Threaded comment]
Your version of Excel allows you to read this threaded comment; however, any edits to it will get removed if the file is opened in a newer version of Excel. Learn more: https://go.microsoft.com/fwlink/?linkid=870924
Comment:
    https://www.jff.org/blog/budget-bill-expands-pell-eligibility-whats-next-for-students-and-providers/
Reply:
    https://www.nacacnet.org/wp-content/uploads/NACAC_Advocacy_Statement_OBBBA-DCL-Federal-Aid_2025.07.pdf</t>
      </text>
    </comment>
    <comment ref="E3" authorId="2" shapeId="0" xr:uid="{0FA8FAA6-F8F6-4E23-88F3-7FB64BF074A0}">
      <text>
        <t>[Threaded comment]
Your version of Excel allows you to read this threaded comment; however, any edits to it will get removed if the file is opened in a newer version of Excel. Learn more: https://go.microsoft.com/fwlink/?linkid=870924
Comment:
    https://www.cbpp.org/research/health/medicaid-work-requirements-will-take-away-coverage-from-millions-state-and</t>
      </text>
    </comment>
    <comment ref="G3" authorId="3" shapeId="0" xr:uid="{9AFA3516-5F0D-4C67-9C9E-F8CB5BF980F4}">
      <text>
        <t>[Threaded comment]
Your version of Excel allows you to read this threaded comment; however, any edits to it will get removed if the file is opened in a newer version of Excel. Learn more: https://go.microsoft.com/fwlink/?linkid=870924
Comment:
    https://www.nytimes.com/2025/05/22/upshot/medicaid-republicans-work-requirement.html</t>
      </text>
    </comment>
    <comment ref="E4" authorId="4" shapeId="0" xr:uid="{7BB61BF8-98A5-4DA4-98C8-4276E03F567C}">
      <text>
        <t>[Threaded comment]
Your version of Excel allows you to read this threaded comment; however, any edits to it will get removed if the file is opened in a newer version of Excel. Learn more: https://go.microsoft.com/fwlink/?linkid=870924
Comment:
    https://www.georgetownpoverty.org/issues/big-beautiful-paperwork/#:~:text=Prior%20to%20OBBA%2C%20able%2Dbodied,eligible%20families%20to%20lose%20benefits.</t>
      </text>
    </comment>
    <comment ref="G4" authorId="5" shapeId="0" xr:uid="{A4BA3CE1-7589-42C5-99A8-46CF90E8C3FC}">
      <text>
        <t>[Threaded comment]
Your version of Excel allows you to read this threaded comment; however, any edits to it will get removed if the file is opened in a newer version of Excel. Learn more: https://go.microsoft.com/fwlink/?linkid=870924
Comment:
    https://www.fns.usda.gov/snap/work-requirements</t>
      </text>
    </comment>
    <comment ref="E6" authorId="6" shapeId="0" xr:uid="{D3C668E8-C1ED-4A5D-8768-76DBE1176FEA}">
      <text>
        <t>[Threaded comment]
Your version of Excel allows you to read this threaded comment; however, any edits to it will get removed if the file is opened in a newer version of Excel. Learn more: https://go.microsoft.com/fwlink/?linkid=870924
Comment:
    https://www.urban.org/urban-wire/how-new-federal-student-loan-limits-could-affect-borrowers</t>
      </text>
    </comment>
    <comment ref="E8" authorId="7" shapeId="0" xr:uid="{E2FACE71-CAAD-412E-8D79-4073A9ABC151}">
      <text>
        <t>[Threaded comment]
Your version of Excel allows you to read this threaded comment; however, any edits to it will get removed if the file is opened in a newer version of Excel. Learn more: https://go.microsoft.com/fwlink/?linkid=870924
Comment:
    https://budgetlab.yale.edu/research/how-does-obbba-affect-time-it-takes-file-tax-return
Reply:
    https://www.cbpp.org/blog/contrary-to-administrations-misleading-claims-new-senior-deduction-doesnt-help-low-and-middle</t>
      </text>
    </comment>
    <comment ref="G8" authorId="8" shapeId="0" xr:uid="{02DC9958-8F67-4639-85DF-6A7D995E1740}">
      <text>
        <t>[Threaded comment]
Your version of Excel allows you to read this threaded comment; however, any edits to it will get removed if the file is opened in a newer version of Excel. Learn more: https://go.microsoft.com/fwlink/?linkid=870924
Comment:
    https://www.bankrate.com/taxes/new-bonus-tax-deduction-for-those-age-65-or-over/</t>
      </text>
    </comment>
    <comment ref="E10" authorId="9" shapeId="0" xr:uid="{88A586AB-6E73-4E30-916E-FC472F53E1BF}">
      <text>
        <t>[Threaded comment]
Your version of Excel allows you to read this threaded comment; however, any edits to it will get removed if the file is opened in a newer version of Excel. Learn more: https://go.microsoft.com/fwlink/?linkid=870924
Comment:
    https://taxfoundation.org/blog/us-remittances-tax-big-beautiful-bill/
Reply:
    https://odi.org/en/insights/why-taxing-remittances-will-harm-migrants-and-the-us-economy-trumps-one-big-beautiful-bill-act/</t>
      </text>
    </comment>
    <comment ref="G10" authorId="10" shapeId="0" xr:uid="{36A62023-B46F-45F0-AFA6-00FE35860990}">
      <text>
        <t>[Threaded comment]
Your version of Excel allows you to read this threaded comment; however, any edits to it will get removed if the file is opened in a newer version of Excel. Learn more: https://go.microsoft.com/fwlink/?linkid=870924
Comment:
    https://cis.org/Richwine/Subsidizing-Remittances-Through-Welfare</t>
      </text>
    </comment>
    <comment ref="E11" authorId="11" shapeId="0" xr:uid="{1A6F146B-5A74-4306-8F3D-BBBE5FF54DC9}">
      <text>
        <t>[Threaded comment]
Your version of Excel allows you to read this threaded comment; however, any edits to it will get removed if the file is opened in a newer version of Excel. Learn more: https://go.microsoft.com/fwlink/?linkid=870924
Comment:
    https://www.brookings.edu/wp-content/uploads/2018/06/ES_20180608_tcja_summary_paper_final.pdf</t>
      </text>
    </comment>
    <comment ref="G11" authorId="12" shapeId="0" xr:uid="{32EF37E0-8365-4D2A-B4A7-2D8E2B2638B0}">
      <text>
        <t>[Threaded comment]
Your version of Excel allows you to read this threaded comment; however, any edits to it will get removed if the file is opened in a newer version of Excel. Learn more: https://go.microsoft.com/fwlink/?linkid=870924
Comment:
    https://bipartisanpolicy.org/explainer/the-2025-tax-debate-who-benefits-from-tax-cuts/</t>
      </text>
    </comment>
    <comment ref="G12" authorId="13" shapeId="0" xr:uid="{06CABF1B-81B1-4429-A90C-BA8EB77B5900}">
      <text>
        <t>[Threaded comment]
Your version of Excel allows you to read this threaded comment; however, any edits to it will get removed if the file is opened in a newer version of Excel. Learn more: https://go.microsoft.com/fwlink/?linkid=870924
Comment:
    https://www.latimes.com/opinion/story/2024-12-29/ineffective-federal-tax-credit-electric-vehicles</t>
      </text>
    </comment>
    <comment ref="E13" authorId="14" shapeId="0" xr:uid="{57C76CD8-69D3-47F3-82C1-AA307E838EA9}">
      <text>
        <t>[Threaded comment]
Your version of Excel allows you to read this threaded comment; however, any edits to it will get removed if the file is opened in a newer version of Excel. Learn more: https://go.microsoft.com/fwlink/?linkid=870924
Comment:
    https://www.nature.org/en-us/about-us/who-we-are/how-we-work/policy/clean-energy-tax-credits/</t>
      </text>
    </comment>
    <comment ref="G13" authorId="15" shapeId="0" xr:uid="{403CA1A3-F102-466A-98B9-2382A828A36F}">
      <text>
        <t>[Threaded comment]
Your version of Excel allows you to read this threaded comment; however, any edits to it will get removed if the file is opened in a newer version of Excel. Learn more: https://go.microsoft.com/fwlink/?linkid=870924
Comment:
    https://www.utilitydive.com/news/house-passes-senate-megabill-trump-ira-tax-credit/752276/
Reply:
    https://www.politico.com/news/2025/07/22/republicans-free-market-energy-00465122</t>
      </text>
    </comment>
    <comment ref="E14" authorId="16" shapeId="0" xr:uid="{5ADE6189-B248-40AE-90C4-A072C4CE4D09}">
      <text>
        <t>[Threaded comment]
Your version of Excel allows you to read this threaded comment; however, any edits to it will get removed if the file is opened in a newer version of Excel. Learn more: https://go.microsoft.com/fwlink/?linkid=870924
Comment:
    https://grist.org/climate-energy/if-you-want-to-claim-the-solar-tax-credit-install-now/</t>
      </text>
    </comment>
    <comment ref="G14" authorId="17" shapeId="0" xr:uid="{7377F2C6-C6D3-43BC-B525-70ECA4F18D1F}">
      <text>
        <t>[Threaded comment]
Your version of Excel allows you to read this threaded comment; however, any edits to it will get removed if the file is opened in a newer version of Excel. Learn more: https://go.microsoft.com/fwlink/?linkid=870924
Comment:
    https://ace-usa.org/blog/research/research-environmental-policy/pros-and-cons-of-a-residential-tax-credit-for-clean-energy/#:~:text=Opponents%20of%20the%20tax%20credit,faster%20transition%20to%20renewable%20energy.</t>
      </text>
    </comment>
    <comment ref="E17" authorId="18" shapeId="0" xr:uid="{6723DE5E-048B-4056-B7C6-E82038E5A508}">
      <text>
        <t>[Threaded comment]
Your version of Excel allows you to read this threaded comment; however, any edits to it will get removed if the file is opened in a newer version of Excel. Learn more: https://go.microsoft.com/fwlink/?linkid=870924
Comment:
    https://taxfoundation.org/blog/salt-deduction-cap-increase-proposal-analysis/</t>
      </text>
    </comment>
    <comment ref="G17" authorId="19" shapeId="0" xr:uid="{F00963E0-911B-46C0-86FD-952118957172}">
      <text>
        <t>[Threaded comment]
Your version of Excel allows you to read this threaded comment; however, any edits to it will get removed if the file is opened in a newer version of Excel. Learn more: https://go.microsoft.com/fwlink/?linkid=870924
Comment:
    https://tax.thomsonreuters.com/blog/the-impact-of-the-salt-cap-on-state-income-taxation-whats-next-after-the-one-big-beautiful-bill-act/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tc={A43027D8-EDF8-4378-8304-B2A5679F58DD}</author>
    <author>tc={AE30142F-CAD6-4702-9EDB-57227EAD0548}</author>
    <author>tc={6B923193-CA19-4BCA-B021-E8C4162337A0}</author>
    <author>tc={080BD8FE-75B7-4C97-B7E7-B595F6597E45}</author>
    <author>tc={A84A3E52-D7A9-4E3A-8C7A-A00703F08F2B}</author>
    <author>tc={3A883053-95C1-45E9-A3C1-4A4433E5C44E}</author>
    <author>tc={03C4CE62-4F30-4526-8D84-E26252A70C19}</author>
    <author>tc={BA5A2EFD-A690-4E03-9D61-9D1143DA4F93}</author>
    <author>tc={FBCFB1CD-1C1D-4F0A-A46C-3C6E80E5B821}</author>
    <author>tc={A0B64811-0F69-432F-8550-98A7B3FA8FC7}</author>
    <author>tc={C2F35F59-9A71-4CFA-B663-5043FE10BAA0}</author>
    <author>tc={EFA9D8EE-601B-41AC-ABA0-D8ABFB61E3E4}</author>
    <author>tc={CE5BE5E8-F4F1-47D2-AFA4-005479F05D14}</author>
    <author>tc={D6943E38-3009-4B77-88E5-546AAA780453}</author>
    <author>tc={0F1E82FA-21DB-4F7C-8659-F9A9C0CBF305}</author>
    <author>tc={02E5DE1A-6827-401D-A986-2FFD140A8C90}</author>
    <author>tc={C48AB642-CBDD-41CB-80DE-59DF0AD6B553}</author>
    <author>tc={E51457ED-6F03-4626-9389-BFD68192AA33}</author>
    <author>tc={A755F754-94AD-424A-8F85-F2682886C337}</author>
    <author>tc={84CEE665-22C8-421D-8D69-9BA09E38BE5B}</author>
  </authors>
  <commentList>
    <comment ref="E2" authorId="0" shapeId="0" xr:uid="{A43027D8-EDF8-4378-8304-B2A5679F58DD}">
      <text>
        <t>[Threaded comment]
Your version of Excel allows you to read this threaded comment; however, any edits to it will get removed if the file is opened in a newer version of Excel. Learn more: https://go.microsoft.com/fwlink/?linkid=870924
Comment:
    https://www.nasfaa.org/news-item/36486/Trump_s_Bill_Cuts_Support_for_Low-Income_Students_in_HE
Reply:
    https://ticas.org/affordability-2/reconciliation-2025-pell/</t>
      </text>
    </comment>
    <comment ref="G2" authorId="1" shapeId="0" xr:uid="{AE30142F-CAD6-4702-9EDB-57227EAD0548}">
      <text>
        <t>[Threaded comment]
Your version of Excel allows you to read this threaded comment; however, any edits to it will get removed if the file is opened in a newer version of Excel. Learn more: https://go.microsoft.com/fwlink/?linkid=870924
Comment:
    https://www.jff.org/blog/budget-bill-expands-pell-eligibility-whats-next-for-students-and-providers/
Reply:
    https://www.nacacnet.org/wp-content/uploads/NACAC_Advocacy_Statement_OBBBA-DCL-Federal-Aid_2025.07.pdf</t>
      </text>
    </comment>
    <comment ref="E3" authorId="2" shapeId="0" xr:uid="{6B923193-CA19-4BCA-B021-E8C4162337A0}">
      <text>
        <t>[Threaded comment]
Your version of Excel allows you to read this threaded comment; however, any edits to it will get removed if the file is opened in a newer version of Excel. Learn more: https://go.microsoft.com/fwlink/?linkid=870924
Comment:
    https://www.cbpp.org/research/health/medicaid-work-requirements-will-take-away-coverage-from-millions-state-and</t>
      </text>
    </comment>
    <comment ref="G3" authorId="3" shapeId="0" xr:uid="{080BD8FE-75B7-4C97-B7E7-B595F6597E45}">
      <text>
        <t>[Threaded comment]
Your version of Excel allows you to read this threaded comment; however, any edits to it will get removed if the file is opened in a newer version of Excel. Learn more: https://go.microsoft.com/fwlink/?linkid=870924
Comment:
    https://www.nytimes.com/2025/05/22/upshot/medicaid-republicans-work-requirement.html</t>
      </text>
    </comment>
    <comment ref="E4" authorId="4" shapeId="0" xr:uid="{A84A3E52-D7A9-4E3A-8C7A-A00703F08F2B}">
      <text>
        <t>[Threaded comment]
Your version of Excel allows you to read this threaded comment; however, any edits to it will get removed if the file is opened in a newer version of Excel. Learn more: https://go.microsoft.com/fwlink/?linkid=870924
Comment:
    https://www.georgetownpoverty.org/issues/big-beautiful-paperwork/#:~:text=Prior%20to%20OBBA%2C%20able%2Dbodied,eligible%20families%20to%20lose%20benefits.</t>
      </text>
    </comment>
    <comment ref="G4" authorId="5" shapeId="0" xr:uid="{3A883053-95C1-45E9-A3C1-4A4433E5C44E}">
      <text>
        <t>[Threaded comment]
Your version of Excel allows you to read this threaded comment; however, any edits to it will get removed if the file is opened in a newer version of Excel. Learn more: https://go.microsoft.com/fwlink/?linkid=870924
Comment:
    https://www.fns.usda.gov/snap/work-requirements</t>
      </text>
    </comment>
    <comment ref="E6" authorId="6" shapeId="0" xr:uid="{03C4CE62-4F30-4526-8D84-E26252A70C19}">
      <text>
        <t>[Threaded comment]
Your version of Excel allows you to read this threaded comment; however, any edits to it will get removed if the file is opened in a newer version of Excel. Learn more: https://go.microsoft.com/fwlink/?linkid=870924
Comment:
    https://www.urban.org/urban-wire/how-new-federal-student-loan-limits-could-affect-borrowers</t>
      </text>
    </comment>
    <comment ref="E8" authorId="7" shapeId="0" xr:uid="{BA5A2EFD-A690-4E03-9D61-9D1143DA4F93}">
      <text>
        <t>[Threaded comment]
Your version of Excel allows you to read this threaded comment; however, any edits to it will get removed if the file is opened in a newer version of Excel. Learn more: https://go.microsoft.com/fwlink/?linkid=870924
Comment:
    https://budgetlab.yale.edu/research/how-does-obbba-affect-time-it-takes-file-tax-return
Reply:
    https://www.cbpp.org/blog/contrary-to-administrations-misleading-claims-new-senior-deduction-doesnt-help-low-and-middle</t>
      </text>
    </comment>
    <comment ref="G8" authorId="8" shapeId="0" xr:uid="{FBCFB1CD-1C1D-4F0A-A46C-3C6E80E5B821}">
      <text>
        <t>[Threaded comment]
Your version of Excel allows you to read this threaded comment; however, any edits to it will get removed if the file is opened in a newer version of Excel. Learn more: https://go.microsoft.com/fwlink/?linkid=870924
Comment:
    https://www.bankrate.com/taxes/new-bonus-tax-deduction-for-those-age-65-or-over/</t>
      </text>
    </comment>
    <comment ref="E10" authorId="9" shapeId="0" xr:uid="{A0B64811-0F69-432F-8550-98A7B3FA8FC7}">
      <text>
        <t>[Threaded comment]
Your version of Excel allows you to read this threaded comment; however, any edits to it will get removed if the file is opened in a newer version of Excel. Learn more: https://go.microsoft.com/fwlink/?linkid=870924
Comment:
    https://taxfoundation.org/blog/us-remittances-tax-big-beautiful-bill/
Reply:
    https://odi.org/en/insights/why-taxing-remittances-will-harm-migrants-and-the-us-economy-trumps-one-big-beautiful-bill-act/</t>
      </text>
    </comment>
    <comment ref="G10" authorId="10" shapeId="0" xr:uid="{C2F35F59-9A71-4CFA-B663-5043FE10BAA0}">
      <text>
        <t>[Threaded comment]
Your version of Excel allows you to read this threaded comment; however, any edits to it will get removed if the file is opened in a newer version of Excel. Learn more: https://go.microsoft.com/fwlink/?linkid=870924
Comment:
    https://cis.org/Richwine/Subsidizing-Remittances-Through-Welfare</t>
      </text>
    </comment>
    <comment ref="E11" authorId="11" shapeId="0" xr:uid="{EFA9D8EE-601B-41AC-ABA0-D8ABFB61E3E4}">
      <text>
        <t>[Threaded comment]
Your version of Excel allows you to read this threaded comment; however, any edits to it will get removed if the file is opened in a newer version of Excel. Learn more: https://go.microsoft.com/fwlink/?linkid=870924
Comment:
    https://www.brookings.edu/wp-content/uploads/2018/06/ES_20180608_tcja_summary_paper_final.pdf</t>
      </text>
    </comment>
    <comment ref="G11" authorId="12" shapeId="0" xr:uid="{CE5BE5E8-F4F1-47D2-AFA4-005479F05D14}">
      <text>
        <t>[Threaded comment]
Your version of Excel allows you to read this threaded comment; however, any edits to it will get removed if the file is opened in a newer version of Excel. Learn more: https://go.microsoft.com/fwlink/?linkid=870924
Comment:
    https://bipartisanpolicy.org/explainer/the-2025-tax-debate-who-benefits-from-tax-cuts/</t>
      </text>
    </comment>
    <comment ref="G12" authorId="13" shapeId="0" xr:uid="{D6943E38-3009-4B77-88E5-546AAA780453}">
      <text>
        <t>[Threaded comment]
Your version of Excel allows you to read this threaded comment; however, any edits to it will get removed if the file is opened in a newer version of Excel. Learn more: https://go.microsoft.com/fwlink/?linkid=870924
Comment:
    https://www.latimes.com/opinion/story/2024-12-29/ineffective-federal-tax-credit-electric-vehicles</t>
      </text>
    </comment>
    <comment ref="E13" authorId="14" shapeId="0" xr:uid="{0F1E82FA-21DB-4F7C-8659-F9A9C0CBF305}">
      <text>
        <t>[Threaded comment]
Your version of Excel allows you to read this threaded comment; however, any edits to it will get removed if the file is opened in a newer version of Excel. Learn more: https://go.microsoft.com/fwlink/?linkid=870924
Comment:
    https://www.nature.org/en-us/about-us/who-we-are/how-we-work/policy/clean-energy-tax-credits/</t>
      </text>
    </comment>
    <comment ref="G13" authorId="15" shapeId="0" xr:uid="{02E5DE1A-6827-401D-A986-2FFD140A8C90}">
      <text>
        <t>[Threaded comment]
Your version of Excel allows you to read this threaded comment; however, any edits to it will get removed if the file is opened in a newer version of Excel. Learn more: https://go.microsoft.com/fwlink/?linkid=870924
Comment:
    https://www.utilitydive.com/news/house-passes-senate-megabill-trump-ira-tax-credit/752276/
Reply:
    https://www.politico.com/news/2025/07/22/republicans-free-market-energy-00465122</t>
      </text>
    </comment>
    <comment ref="E14" authorId="16" shapeId="0" xr:uid="{C48AB642-CBDD-41CB-80DE-59DF0AD6B553}">
      <text>
        <t>[Threaded comment]
Your version of Excel allows you to read this threaded comment; however, any edits to it will get removed if the file is opened in a newer version of Excel. Learn more: https://go.microsoft.com/fwlink/?linkid=870924
Comment:
    https://grist.org/climate-energy/if-you-want-to-claim-the-solar-tax-credit-install-now/</t>
      </text>
    </comment>
    <comment ref="G14" authorId="17" shapeId="0" xr:uid="{E51457ED-6F03-4626-9389-BFD68192AA33}">
      <text>
        <t>[Threaded comment]
Your version of Excel allows you to read this threaded comment; however, any edits to it will get removed if the file is opened in a newer version of Excel. Learn more: https://go.microsoft.com/fwlink/?linkid=870924
Comment:
    https://ace-usa.org/blog/research/research-environmental-policy/pros-and-cons-of-a-residential-tax-credit-for-clean-energy/#:~:text=Opponents%20of%20the%20tax%20credit,faster%20transition%20to%20renewable%20energy.</t>
      </text>
    </comment>
    <comment ref="E17" authorId="18" shapeId="0" xr:uid="{A755F754-94AD-424A-8F85-F2682886C337}">
      <text>
        <t>[Threaded comment]
Your version of Excel allows you to read this threaded comment; however, any edits to it will get removed if the file is opened in a newer version of Excel. Learn more: https://go.microsoft.com/fwlink/?linkid=870924
Comment:
    https://taxfoundation.org/blog/salt-deduction-cap-increase-proposal-analysis/</t>
      </text>
    </comment>
    <comment ref="G17" authorId="19" shapeId="0" xr:uid="{84CEE665-22C8-421D-8D69-9BA09E38BE5B}">
      <text>
        <t>[Threaded comment]
Your version of Excel allows you to read this threaded comment; however, any edits to it will get removed if the file is opened in a newer version of Excel. Learn more: https://go.microsoft.com/fwlink/?linkid=870924
Comment:
    https://tax.thomsonreuters.com/blog/the-impact-of-the-salt-cap-on-state-income-taxation-whats-next-after-the-one-big-beautiful-bill-act/</t>
      </text>
    </comment>
  </commentList>
</comments>
</file>

<file path=xl/sharedStrings.xml><?xml version="1.0" encoding="utf-8"?>
<sst xmlns="http://schemas.openxmlformats.org/spreadsheetml/2006/main" count="698" uniqueCount="293">
  <si>
    <t>ID</t>
  </si>
  <si>
    <t>Policy</t>
  </si>
  <si>
    <t>Status</t>
  </si>
  <si>
    <t>Edit</t>
  </si>
  <si>
    <t>Notes</t>
  </si>
  <si>
    <t>Source</t>
  </si>
  <si>
    <t>Review</t>
  </si>
  <si>
    <t>Committee</t>
  </si>
  <si>
    <t>Permanent?</t>
  </si>
  <si>
    <t>Score?</t>
  </si>
  <si>
    <t>Related Sections</t>
  </si>
  <si>
    <t>P0003</t>
  </si>
  <si>
    <t>Cap the per person amount that states receive from the federal government to operate Medicaid</t>
  </si>
  <si>
    <t>In Game</t>
  </si>
  <si>
    <t>Change</t>
  </si>
  <si>
    <t>Limits tax options that can be used to generate federal matching funds; lowers the safe harbor threshold</t>
  </si>
  <si>
    <t>One Big Beautiful Bill Act poised to reshape Medicaid program | Nixon Peabody LLP
Sec 71115 and Sec 71117</t>
  </si>
  <si>
    <t>Y</t>
  </si>
  <si>
    <t>Title VII</t>
  </si>
  <si>
    <t>P0004</t>
  </si>
  <si>
    <t>Boost Department of Homeland Security spending by 25%</t>
  </si>
  <si>
    <t>Increases Department of Homeland Security funding by $12 billion; funds available until 2034</t>
  </si>
  <si>
    <t>What's in Trump's Big Policy Bill? - The New York Times</t>
  </si>
  <si>
    <t>N</t>
  </si>
  <si>
    <t>P0005</t>
  </si>
  <si>
    <t>Boost DoD Research, Development, Test, and Evaluation Budget by 20%</t>
  </si>
  <si>
    <t>P0011</t>
  </si>
  <si>
    <t>Curtail the Deduction for Charitable Giving</t>
  </si>
  <si>
    <t>Remove</t>
  </si>
  <si>
    <t>Makes permanent the partial deduction for charitable contributions from individuals who don't itemize, as well as creates a floor on the deduction for contributions made by individuals and corporations</t>
  </si>
  <si>
    <t>Sec. 70424 - 70426</t>
  </si>
  <si>
    <t>P0025</t>
  </si>
  <si>
    <t>Eliminate the estate, gift and GST tax</t>
  </si>
  <si>
    <t>Increases and makes permanent estate and gift tax exemption</t>
  </si>
  <si>
    <t>Sec. 70106</t>
  </si>
  <si>
    <t>P0032</t>
  </si>
  <si>
    <t>Boost justice spending by 25%</t>
  </si>
  <si>
    <t>Increases DOJ grants by $3.5 billion and DOJ funding by $3.3 billion</t>
  </si>
  <si>
    <t>P0045</t>
  </si>
  <si>
    <t>Increase NASA funding by 25 percent</t>
  </si>
  <si>
    <t>Additional $9.9 billion worth of funding for NASA through 2032</t>
  </si>
  <si>
    <t>"One Big Beautiful Bill" sets stage for NASA's return to the Moon</t>
  </si>
  <si>
    <t>P0049</t>
  </si>
  <si>
    <t>Increase size of Navy baseline from 300 ships to 355</t>
  </si>
  <si>
    <t>Allocates $28 billion to shipbuilding</t>
  </si>
  <si>
    <t>P0078</t>
  </si>
  <si>
    <t>Restrict Pell Grants to the Neediest Students</t>
  </si>
  <si>
    <t>Limits those who qualify for Pell Grants</t>
  </si>
  <si>
    <t>Sec. 83001</t>
  </si>
  <si>
    <t>Title VIII</t>
  </si>
  <si>
    <t>P0087</t>
  </si>
  <si>
    <t>Tighten Eligibility for Food Stamps</t>
  </si>
  <si>
    <t>Imposes work requirements on SNAP; eliminates eligibility for refugees, asylees, and more</t>
  </si>
  <si>
    <t>Sec. 10102 and Sec. 10108</t>
  </si>
  <si>
    <t>Title I</t>
  </si>
  <si>
    <t>10101, 10103, 10104</t>
  </si>
  <si>
    <t>P0108</t>
  </si>
  <si>
    <t>Eliminate Renewable Fuel Subsidies</t>
  </si>
  <si>
    <t>Eliminates energy efficient credit for new homes; clean electricity production credit; clean vehicle credit and more</t>
  </si>
  <si>
    <t>Sec. 70501-Sec. 70515</t>
  </si>
  <si>
    <t>P0129</t>
  </si>
  <si>
    <t>Reduce illegal immigration and deport all unauthorized immigrants</t>
  </si>
  <si>
    <t>Allocates hundreds of billions of dollars towards immigrant detention, enforcement, and border security</t>
  </si>
  <si>
    <t>Sec. 100051-Sec. 100057</t>
  </si>
  <si>
    <t>Title X</t>
  </si>
  <si>
    <t>P0143</t>
  </si>
  <si>
    <t>Eliminate head start</t>
  </si>
  <si>
    <t>Reductions in SNAP benefits will reduce enrollment in Head Start</t>
  </si>
  <si>
    <t>https://www.americanprogress.org/article/the-one-big-beautiful-bill-act-would-gut-programs-that-support-children/</t>
  </si>
  <si>
    <t>P0161</t>
  </si>
  <si>
    <t>Eliminate All Income-Driven Repayment Plans for student loans</t>
  </si>
  <si>
    <t>Limits income-driven repayment options</t>
  </si>
  <si>
    <t>Sec. 82001-Sec. 82004</t>
  </si>
  <si>
    <t>P0172</t>
  </si>
  <si>
    <t>Don't allow 2017 tax cuts to sunset</t>
  </si>
  <si>
    <t>Sec. 70101</t>
  </si>
  <si>
    <t>70102, 70103</t>
  </si>
  <si>
    <t>P0186</t>
  </si>
  <si>
    <t>Increase Coast Guard funding by 25%</t>
  </si>
  <si>
    <t>Increases Coast Guard funding by $24 billion; funds are available until 2029</t>
  </si>
  <si>
    <t>Sec. 40001</t>
  </si>
  <si>
    <t>P0211</t>
  </si>
  <si>
    <t>Make the ARPA increase in the Child Tax Credit and full refundability permanent</t>
  </si>
  <si>
    <t>Increases Child Tax Credit to $2,200 and makes permanent</t>
  </si>
  <si>
    <t>Sec. 70104</t>
  </si>
  <si>
    <t>P0219</t>
  </si>
  <si>
    <t>Improve Pandemic Preparedness</t>
  </si>
  <si>
    <t>Allocates $88,000,000 to Pandemic Response Accountability Committee</t>
  </si>
  <si>
    <t>Sec. 90101</t>
  </si>
  <si>
    <t>P0230</t>
  </si>
  <si>
    <t>Eliminate federal taxes on tips</t>
  </si>
  <si>
    <t>Workers can deduct tips from taxable income through 2028</t>
  </si>
  <si>
    <t>Sec. 70201</t>
  </si>
  <si>
    <t>P0231</t>
  </si>
  <si>
    <t>Eliminate taxes on social security</t>
  </si>
  <si>
    <t>Creates $6,000 deduction for individuals over 65 through 2028; phases out when AGI is greater than $75,000</t>
  </si>
  <si>
    <t>https://govfacts.org/explainer/how-the-one-big-beautiful-bill-impacts-social-security/</t>
  </si>
  <si>
    <t>P0239</t>
  </si>
  <si>
    <t>Increase the Endowment Tax</t>
  </si>
  <si>
    <t>Increases the excise tax on private university and college endowments up to 8%</t>
  </si>
  <si>
    <t>Sec. 70415</t>
  </si>
  <si>
    <t>P0240</t>
  </si>
  <si>
    <t>Remittance Tax</t>
  </si>
  <si>
    <t>New excise tax on remittances</t>
  </si>
  <si>
    <t>Sec. 70604</t>
  </si>
  <si>
    <t>P0241</t>
  </si>
  <si>
    <t>No Tax on Overtime</t>
  </si>
  <si>
    <t>Allows individuals to deduct up to $12,500 of overtime pay through 2028; phases out when AGI is greater than $150,000</t>
  </si>
  <si>
    <t>Sec. 70202</t>
  </si>
  <si>
    <t>P0242</t>
  </si>
  <si>
    <t>Tighten Work Requirements for Medicaid and SNAP</t>
  </si>
  <si>
    <t>Sec. 10102 and Sec. 71119</t>
  </si>
  <si>
    <t>Title I &amp; Title VII</t>
  </si>
  <si>
    <t>P0243</t>
  </si>
  <si>
    <t>Increase the Deductible Cap on SALT</t>
  </si>
  <si>
    <t>Increases SALT cap to $40,000 through 2029, then phases it down to $10,000 from 2030 onward</t>
  </si>
  <si>
    <t>Auto Loan Interest Deduction</t>
  </si>
  <si>
    <t>Not in Game</t>
  </si>
  <si>
    <t>Add</t>
  </si>
  <si>
    <t>Allow individuals to deduct up to $10,000 in auto loan interest payments</t>
  </si>
  <si>
    <t>Sec. 70203</t>
  </si>
  <si>
    <t>100 Percent Expensing of Qualifying Structures</t>
  </si>
  <si>
    <t>100% deduction of the cost of new "qualified production property," such as manufacturing plants and buildings used for natural resource extraction, when placed in service between 2024 and 2026</t>
  </si>
  <si>
    <t>Sec. 70307</t>
  </si>
  <si>
    <t xml:space="preserve">Tax credit for: energy efficient homes, clean hydrogen production, used car purchases, energy efficient home improvements, clean electricity production, clean energy manufacturing, residential clean energy, clean vehicle purchases, qualified commercial clean vehicle purchases, clean energy investments </t>
  </si>
  <si>
    <t>Reverse BBB's elimination of these credits</t>
  </si>
  <si>
    <t>Sec. 70204</t>
  </si>
  <si>
    <t>Trump Accounts</t>
  </si>
  <si>
    <t>Savings accounts for children w/ government contribution for children born between 2024-2028</t>
  </si>
  <si>
    <t>Y/N</t>
  </si>
  <si>
    <t>Biofuel credit</t>
  </si>
  <si>
    <t>Tax credit for biofuel production through 2029</t>
  </si>
  <si>
    <t>Sec. 70521</t>
  </si>
  <si>
    <t>***Note which numbers are revenue v.s. spending</t>
  </si>
  <si>
    <t>A Lot</t>
  </si>
  <si>
    <t>*</t>
  </si>
  <si>
    <t>Remove/Change</t>
  </si>
  <si>
    <t>Make permanent the floor for charitable contributions: 0.5% of income for individuals and 1% of taxable income for corporations. Individuals that do not itemize have their partial deduction for charitable contribution increase to $1000 from $300. In the game we have the floor at 2%; we can change the policy to increase from the 0.5% and 1% base to 2%</t>
  </si>
  <si>
    <t>Increases and makes permanent estate and gift tax exemption.</t>
  </si>
  <si>
    <t>Imposes work requirements on SNAP; eliminates eligibility for refugees, asylees, and more. We can flip it to untighten.</t>
  </si>
  <si>
    <t>Eliminates energy efficient credit for new homes; clean electricity production credit; clean vehicle credit and more. We can flip it.</t>
  </si>
  <si>
    <t>Workers can deduct tips from taxable income through 2028. In game, we have it as permanent.</t>
  </si>
  <si>
    <t>Creates $6,000 deduction for individuals over 65 through 2028; phases out when AGI is greater than $75,000. Flip it around: Restores taxes.</t>
  </si>
  <si>
    <t>Increases the excise tax on private university and college endowments up to 8%. Do the opposite, eliminate endowment tax.</t>
  </si>
  <si>
    <t>New excise tax on remittances. Repeal excise tax.</t>
  </si>
  <si>
    <t>Opposite</t>
  </si>
  <si>
    <t>Increases SALT cap to $40,000 through 2029, then phases it down to $10,000 from 2030 onward. Change to restore the 10,000 cap.</t>
  </si>
  <si>
    <t>New</t>
  </si>
  <si>
    <t>Take out</t>
  </si>
  <si>
    <t>No</t>
  </si>
  <si>
    <t>Reverse OBBA's elimination of these credits</t>
  </si>
  <si>
    <t>Category</t>
  </si>
  <si>
    <t>Description</t>
  </si>
  <si>
    <t>Pros</t>
  </si>
  <si>
    <t>Cons</t>
  </si>
  <si>
    <t>Increase Eligibility for Pell Grants</t>
  </si>
  <si>
    <t>Education</t>
  </si>
  <si>
    <t>The Pell Grant program is a large and historically bipartisan federal investment in financial aid. You would reverse the OBBB's tightening of eligibility requirements for Pell Grants -- students who receive grant aid from other non-federal sources or who have a relatively high amount of non-income assets would once again become eligible for the program.</t>
  </si>
  <si>
    <t>Post-secondary education is a primary driver of wealth accumulation in the United States. Increasing eligibility for Pell Grants would help make college affordable for many more low-income -- and predominantly Black and Hispanic -- students.</t>
  </si>
  <si>
    <t>Reducing the size of the Pell Grant program saves the government money; therefore, undoing this change would only add to the growing national deficit. Plus, the OBBB makes other significant investments in financial aid -- such as the creation of Workforce Pell, which allows students enrolled in career-focused job training programs to benefit from Pell Grants -- and simplifies the financial aid system overall.</t>
  </si>
  <si>
    <t>Eliminate Medicaid Work Requirements</t>
  </si>
  <si>
    <t>Health</t>
  </si>
  <si>
    <t>The OBBB requires all Medicaid enrollees aged 19 to 64 to work at least 80 hours per month to qualify for coverage, in addition to providing documentation of their work status. You would repeal this work requirement.</t>
  </si>
  <si>
    <t>The Medicaid work requirement is inhumane: up to 15 million people are at risk of losing health insurance because of it. Furthermore, most people who will ultimately lose coverage are either employed or qualify for an exemption. And work requirements don't even increase employment!</t>
  </si>
  <si>
    <t>There's too much waste, fraud, and abuse in the current Medicaid system. Work requirements simply ensure that those who benefit from government handouts are doing something to earn them.</t>
  </si>
  <si>
    <t>Eliminate SNAP Work Requirements</t>
  </si>
  <si>
    <t>Food &amp; Agriculture</t>
  </si>
  <si>
    <t>In addition to 18 to 54-year-old adults with no dependents, the OBBB now requires adults aged 55 to 64 (without dependents) and adults aged 18 to 64 (with children between 14 and 17-years-old) to work at least 80 hours per month to qualify for food assistance. You would return the SNAP work requirement to its pre-OBBB threshold.</t>
  </si>
  <si>
    <t>SNAP is an incredibly effective program for reducing food insecurity and poverty. Introducing confusing new documentation and reporting requirements will only cause eligible individuals -- particularly women and those with children -- to lose access to nutritional support.</t>
  </si>
  <si>
    <t>Hard work and personal responsibility are core American values. SNAP work requirements will promote these values, increase self-sufficiency, and reduce dependence on welfare in the long run.</t>
  </si>
  <si>
    <t>Increase Graduate Loan Limits</t>
  </si>
  <si>
    <t>The OBBB caps annual graduate school loans at $20,500 year ($100,00 overall) for master's and academic doctoral programs, and at $50,000 per year ($200,000 overall) for degrees like medicine and law. You would eliminate this cap.</t>
  </si>
  <si>
    <t>A flourishing society depends on good doctors, lawyers, dentists, and social workers. Graduate loan limits will only make it harder for individuals to pursue advanced degrees in critical fields. This cap will particularly disadvantage low-income, Black, and Hispanic borrowers.</t>
  </si>
  <si>
    <t>Excessive borrowing is a significant contributor to student debt. Imposing borrowing limits will reduce debt accumulation and limit the financial burden students face after graduation.</t>
  </si>
  <si>
    <t>Fully Refundable Child Tax Credit</t>
  </si>
  <si>
    <t>Children &amp; Families</t>
  </si>
  <si>
    <t>Currently, eligible individuals who owe little or no income tax receive only a partial refund from the Child Tax Credit; the maximum refundable portion per qualifying child is $1,400. You would make the child tax credit fully refundable, meaning that families could receive a refund of up to the full credit amount ($2,200).</t>
  </si>
  <si>
    <t>The Child Tax Credit is one of the best tools we have for reducing child poverty. Making the credit fully refundable will benefit our nation's lowest-income families, particularly families from Black, Hispanic, American Indian, and Alaska Native communities. In other words, it will help those who need it most.</t>
  </si>
  <si>
    <t>Tax credits should benefit hard-working Americans, not parents who pay little to nothing in taxes. Plus, the OBBB already expands the Child Tax Credit -- the credit was set to return to $1,000 per qualifying child, but the OBBB more than doubles it!</t>
  </si>
  <si>
    <t>Remove Deduction for Seniors</t>
  </si>
  <si>
    <t>Social Security</t>
  </si>
  <si>
    <t>Individuals over 65 years old are now eligible for an additional $6,000 deduction. Married couples, where both spouses are over 65 years old, can claim a $12,000 deduction. You would eliminate this deduction.</t>
  </si>
  <si>
    <t>Most low- and middle-income retirees already pay no income tax, so this deduction disproportionately benefits higher-income seniors. The senior deduction is also an administrative nightmare: how many people know how to calculate their Modified Adjusted Gross Income or accurately apply the phase-out formula?</t>
  </si>
  <si>
    <t>The senior deduction is simpler and cheaper than eliminating taxes on Social Security. More importantly, it will "put money in the pockets" of older Americans. As an added bonus, the deduction is available to seniors whether they take the standard deduction or itemize.</t>
  </si>
  <si>
    <t>Lower the Endowment Tax</t>
  </si>
  <si>
    <t>Under the OBBB, private universities with more than $500,000 in per-student endowment and 3,000 total students will be subject to an increased tax on their net investment income, with larger per-student endowments triggering higher tax rates. You would return this tax to a flat rate of 1.4%.</t>
  </si>
  <si>
    <t>The only thing that the endowment tax accomplishes is to reduce funding for education. The tax will cause universities to spend less on their lowest-income students and could create an incentive for universities to rearrange their portfolios in order to legally evade taxes. At the end of the day, the tax contributes nothing to educational reform.</t>
  </si>
  <si>
    <t>Why should extremely wealthy colleges and universities get "sweetheart" tax treatment? It's only right that they pay their fair share in taxes. Also, this tax is a solid revenue source for the federal government.</t>
  </si>
  <si>
    <t>Repeal Remittance Tax</t>
  </si>
  <si>
    <t>Other Taxes</t>
  </si>
  <si>
    <t>The OBBB increases the remittance tax -- a tax on money sent from the United States to abroad -- to 1%. You would repeal this tax.</t>
  </si>
  <si>
    <r>
      <t xml:space="preserve">This tax is nothing but an indirect -- an ineffective -- strategy for reducing immigration. The tax will create significant administrative and compliance burdens for all remittance senders, regardless of whether they are subject to the tax. Even </t>
    </r>
    <r>
      <rPr>
        <i/>
        <sz val="11"/>
        <color theme="1"/>
        <rFont val="Calibri"/>
        <family val="2"/>
        <scheme val="minor"/>
      </rPr>
      <t xml:space="preserve">with </t>
    </r>
    <r>
      <rPr>
        <sz val="11"/>
        <color theme="1"/>
        <rFont val="Calibri"/>
        <family val="2"/>
        <scheme val="minor"/>
      </rPr>
      <t>these burdens, it is unlikely that the tax generates any substantial amount of revenue.</t>
    </r>
  </si>
  <si>
    <r>
      <t xml:space="preserve">We have a serious immigration problem in the United States, and a remittance tax is one tool we can use to address it. For illegal immigrants already in the country, the remittance tax will curb tax evasion among those who transfer some portion of their income abroad. Additionally, if welfare recipients are using their benefits to send money outside of the country, the remittance tax will help recoup taxpayer dollars that were meant to raise the standard of living </t>
    </r>
    <r>
      <rPr>
        <i/>
        <sz val="11"/>
        <color theme="1"/>
        <rFont val="Calibri"/>
        <family val="2"/>
        <scheme val="minor"/>
      </rPr>
      <t>here</t>
    </r>
    <r>
      <rPr>
        <sz val="11"/>
        <color theme="1"/>
        <rFont val="Calibri"/>
        <family val="2"/>
        <scheme val="minor"/>
      </rPr>
      <t xml:space="preserve"> in the United States.</t>
    </r>
  </si>
  <si>
    <t>Raise Income Tax</t>
  </si>
  <si>
    <t>Income and Payroll Taxes</t>
  </si>
  <si>
    <t>The OBBB makes the temporary tax cuts under the 2017 Tax Cuts and Jobs Act permanent. Specifically, it lowers the individual income tax rate for five out of the seven tax brackets. You will return the individual income tax rate to its pre-2017 level, effectively allowing the 2017 tax cuts to sunset and raising individual income taxes.</t>
  </si>
  <si>
    <t>The 2017 tax cuts are deeply regressive: a number of studies have found that they disproportionately benefit the highest-income households. Why should we be subsidizing the rich?</t>
  </si>
  <si>
    <t>Income tax cuts mean more money in the pockets of hardworking Americans -- it's as simple as that. Households across all income categories will experience a decrease in their average tax rate and an increase in their take-home pay thanks to the OBBB.</t>
  </si>
  <si>
    <t>Tax Credit for Electric Vehicles</t>
  </si>
  <si>
    <t>Tax Credits and Deductions</t>
  </si>
  <si>
    <t>The OBBB eliminates a tax credit, worth up to $7,500, for the purchase of a new electric vehicle. You would restore this credit.</t>
  </si>
  <si>
    <t xml:space="preserve">The EV tax credit is the best tool we have for making electric vehicles more affordable. Given that transportation is the largest source of greenhouse gas emissions in the United States, it is critical that we subsidize the transition away from gas-guzzling, fossil fuel-burning cars. </t>
  </si>
  <si>
    <t>Electric vehicle credits disproportionately benefit the rich. The credit is nothing but a handout to wealthy EV purchasers -- who likely would have bought an EV regardless of the tax credit -- all while adding hundreds of billions of dollars to the national deficit.</t>
  </si>
  <si>
    <t>Clean Energy Investment Credit</t>
  </si>
  <si>
    <t>The OBBB eliminates a tax credit for investments in renewable energy infrastructure, such as solar developments and wind farms. You would restore this credit.</t>
  </si>
  <si>
    <t xml:space="preserve">Investments in clean energy are environmentally and economically essential. Demand for energy is rising in the U.S., and solar and wind are two of the cheapest and cleanest forms of energy on the market. The clean energy investment credit is also a major source of economic opportunity in low-income and rural communities. Restoring it could save hundreds of thousands of jobs. </t>
  </si>
  <si>
    <t>If we want to power the AI revolution here in the U.S., we need to be investing in oil, coal, and natural gas power plants. Biden's tax credits are "anti-production" and "anti-business."</t>
  </si>
  <si>
    <t>Residential Clean Energy Credit</t>
  </si>
  <si>
    <t>The OBBB eliminates a tax credit, worth 30% of the cost of new clean energy property, for investments in renewable energy for your home. You would restore this credit.</t>
  </si>
  <si>
    <t>Switching your home to solar or wind power is expensive; without this tax credit, millions of Americans won't be able to afford residential clean energy systems. The consequence? Reduced investment in clean energy, rising energy costs for households, and the potential death of the billion dollar solar industry.</t>
  </si>
  <si>
    <t>Similar to the EV credit, the majority of individuals who benefit from the residential clean energy credit are in the top income quintile. Tax credits can also have market-distorting effects, potentially leading to decreased growth and innovation in the clean energy sector. And, of course, restoring this credit would cost billions in government spending.</t>
  </si>
  <si>
    <t>Clean Electricity Production Credit</t>
  </si>
  <si>
    <t>The OBBB eliminates a tax credit for clean energy production, where the size of the credit is proportional to the number of kilowatt hours of clean electricity produced. You would restore this credit.</t>
  </si>
  <si>
    <t xml:space="preserve">If we want producers to generate as much clean energy as possible, this tax credit is a no-brainer. In economic terms, too, restoring the clean energy production credit will increase the supply of solar and wind energy, thereby driving down energy costs. The transition back to fossil fuels will also cause a spike in air pollution, seriously endangering children, seniors, and people with disabilities. Restoring the clean energy production credit is an environmental, economic, and moral imperative. </t>
  </si>
  <si>
    <t>We shouldn't be using federal money and regulations to prop up the wind and solar industries. Our resources are better spent on coal and natural gas power plants, both of which will make the grid more reliable. It's about time we phase out Biden's Inflation Reduction Act tax credits.</t>
  </si>
  <si>
    <t>Lower State and Local Tax Deduction</t>
  </si>
  <si>
    <t>While the State and Local Tax (SALT) deduction cap of $10,000 was set to expire in 2025, the OBBB raises the deduction cap to $40,000 and extends it through 2029. This means that taxpayers can deduct up to $40,000 in state and local tax payments from their federal tax returns. You would restore the cap to $10,000.</t>
  </si>
  <si>
    <t>The SALT deduction is a windfall for wealthy Americans, particularly households in the top 1% of the income distribution who live in the highest-tax states. Middle- and lower-income households would hardly benefit -- SALT deductions are fundamentally regressive.</t>
  </si>
  <si>
    <t>Lowering the SALT deduction cap would mean taking money out of the pockets of American taxpayers. A higher SALT deduction, on the other hand, will raise taxpayers' disposable income and stimulate local economies. It's the right choice for both individuals and communities.</t>
  </si>
  <si>
    <t>Description Source</t>
  </si>
  <si>
    <t>Pros Source</t>
  </si>
  <si>
    <t>Cons Source</t>
  </si>
  <si>
    <t>Current rules prevent students who receive grant aid from non-federal sources or have high non-income assets from being eligible. You would make these students eligible.</t>
  </si>
  <si>
    <t>With rising tuition and a growing gap between the wages of those with college degrees and those without, this is no time to cut back on the help that lower- and middle-income students need so they can get the college education so important to landing a good job. We need to encourage these young people to go beyond high school, not reduce the incentives to do so.</t>
  </si>
  <si>
    <t>This change will focus federal aid on those who need it the most. It would restrain the cost of a program that has grown rapidly as eligibility was broadened; more people went to college and the size of the average grant has risen, helping to fuel rising college tuitions. Those who no longer qualify for Pell grants would still be able to afford community college tuitions or use the newly created Workforce Pell -- training programs for high-demand jobs.</t>
  </si>
  <si>
    <t>Medicaid enrollees aged 19 to 64 are required to work at least 80 hours per month to qualify for coverage, in addition to providing documentation of their work status. You would repeal this work requirement.</t>
  </si>
  <si>
    <t>The Medicaid work requirements are inhumane: up to 15 million people are at risk of losing health insurance because of it. Those who qualify for an exemption will also drown in paperwork, leaving them uninsured and vulnerable.</t>
  </si>
  <si>
    <t>https://www.cbpp.org/research/health/medicaid-work-requirements-will-take-away-coverage-from-millions-state-and</t>
  </si>
  <si>
    <t>We can combine the work requirement policies together</t>
  </si>
  <si>
    <t xml:space="preserve">To qualify for the SNAP food assistance program, 18 to 64 year-old-adults without any dependents below the age of 14 are required to work at least 80 hours per month. You would loosen the work requirement to only 18 to 54-year-old adults with no dependents. </t>
  </si>
  <si>
    <t>Loosen Medicaid and SNAP Work Requirements</t>
  </si>
  <si>
    <t>You would loosen the work requirements for Medicaid and Supplemental Nutrition Assistance (food stamps) benefits. Only 18 to 64-year-old qualified adults without any dependents are required to work at least 80 hours per month to qualify for SNAP. Everyone else eligible are not subject to work requirements</t>
  </si>
  <si>
    <t>The work requirements are inhumane: up to 15 million people are at risk of losing Medicaid insurance. Introducing confusing new documentation and reporting requirements will only cause eligible individuals -- particularly women and those with children -- to lose access to nutritional support and health insurance.</t>
  </si>
  <si>
    <t>Government healthcare and food assistance have become a crutch for otherwise able-bodied Americans. While we will always take care of those unable to take care of themselves, these work requirements make sure nobody is gaming the system to get out of a fair day's work, while saving future generations from unmanageable debt.</t>
  </si>
  <si>
    <t>This proposal would eliminate the annual federal borrowing limits for graduate students, which are currently $20,500 for master's and doctoral programs and $50,000 for professional degrees in fields like medicine and law.</t>
  </si>
  <si>
    <t>The typical student borrower has over $38,000 in federal debt. Capping loans would would prevent future students from taking on massive debt and it would also protect the government from the risk of defaults.</t>
  </si>
  <si>
    <t>https://educationdata.org/student-loan-debt-statistics</t>
  </si>
  <si>
    <t>Eligible families can only get a partial refund of the Child Tax Credit, at $1,400 per child. You would make it full refundable to $2,200, meaning families could get the entire amount back if they owe no income tax.</t>
  </si>
  <si>
    <t>Middle-class families with kids are squeezed between stagnant wages and rising bills for child-care and other kid-related costs. And saving for college? Almost impossible. Sweetening this credit helps hard-working, middle-class folks who need it the most. And the more they do for their kids today, the better America will be in the future.</t>
  </si>
  <si>
    <t>Middle class families need a faster-growing economy and rising wages, not more government handouts. Tax cuts like this make nice bumper stickers, but they don't spur economic growth or encourage work the way better-designed tax cuts do. Besides, do we really want to expand middle-class entitlements this far up the income ladder?</t>
  </si>
  <si>
    <t>The senior deduction is simpler and cheaper than eliminating taxes on Social Security. More importantly, it will "put money in the pockets" of older Americans and allow them to enjoy the fruits of their labor. The deduction is also available to seniors whether they take the standard deduction or itemize.</t>
  </si>
  <si>
    <t>Private universities with more than $500,000 in per-student endowment and 3,000 total students are subject to an increased tax on their net investment income, with larger per-student endowments triggering higher tax rates. You would return this tax to a flat rate of 1.4%.</t>
  </si>
  <si>
    <t>Most of the investment income from endowments is used to cover financial aid. A tax on this income would likely force universities to cut spending on their lowest-income students and incentivize them to find legal loopholes to avoid paying taxes.</t>
  </si>
  <si>
    <t xml:space="preserve">The endowments of America's wealthiest private colleges have grown to staggering sizes, with some insitutions holding over a million dollars per student. This level of financial accumulation goes beyond what is necessary for their educational mission. It's only right that they pay their fair share in taxes. </t>
  </si>
  <si>
    <t>You would remove the 1% tax on cacsh transfers by non-citizens to foreigners.</t>
  </si>
  <si>
    <t>Families transferring remittances are often low income. This makes the tax highly regressive and punishes hard-working people trying to assist their relatives back home.</t>
  </si>
  <si>
    <t>Remittances send money out of the U.S., which will not be spent or invested domestically. Taxing remittances would help keep money in the U.S.</t>
  </si>
  <si>
    <t>You will increase the individual income tax rate for five out of the seven tax brackets to what it was before the Tax Cuts and Jobs Act in 2017.</t>
  </si>
  <si>
    <t>Income tax cuts mean more money in the pockets of hardworking Americans -- it's as simple as that. Households across all income categories will experience a decrease in their average tax rate and an increase in their take-home pay.</t>
  </si>
  <si>
    <t>You would restore the $7,500 credit for the purchase of a new electric vehicle.</t>
  </si>
  <si>
    <t>Since much of the pollution plaguing our cities comes from gasoline-powered cars, a faster transition to EVs will significantly improve the quality of life for pedestrians and reduce overall greenhouse gas emissions.</t>
  </si>
  <si>
    <t>Electric vehicle credits disproportionately benefit the rich. The credit is nothing but a handout to wealthy EV purchasers -- who likely would have bought an EV regardless of the tax credit.</t>
  </si>
  <si>
    <t>You would restore tax credits for renewable energy infrastructure investments, such as solar developments and wind farms. The credit would have a base rate of 6% for qualifying investments, with higher rates available for projects that meet certain criteria.</t>
  </si>
  <si>
    <t xml:space="preserve">You would restore the tax credit worth 30% of the costs, up to $1,200, for new and qualified clean energy home improvements. </t>
  </si>
  <si>
    <t>Renovating a home with energy-efficient products like new air conditioners or skylights is expensive, but this tax credit makes it more affordable. It encourages Americans to improve their homes and lower their future energy bills.</t>
  </si>
  <si>
    <t>The majority of individuals who benefit from the residential clean energy credit are in the top income quintile. Tax credits can also reduce the incentive for producers in the clean energy sector to innovate, as it may lessen the pressure to lower costs.</t>
  </si>
  <si>
    <t>This proposal would restore a tax credit for owners of qualified electricity production and storage facilities, establishing a base credit of 0.3 cents per kilowatt-hour that increases for smaller-scale projects, those using locally sourced steel or manufactured products, or those located in an energy community.</t>
  </si>
  <si>
    <t>We shouldn't be using federal resources to intervene in the free market and prop up renewable energy industries. Keeping our coal and natural gas power plants are significantly more cost efficient and make the grid more reliable.</t>
  </si>
  <si>
    <t>Restore credits for investments in clean energy</t>
  </si>
  <si>
    <t>You would restore tax credits for investment in renewable energy infrastructure, clean energy production, and energy-efficient home improvements.</t>
  </si>
  <si>
    <t>As climate change makes green energy our inevitable future, these tax credits speeds up the transition to green energy. They help minimize the planet's long-term damage while simultaneously incentivizing investment and restoring hundreds of thousands of much-needed jobs to the economy.</t>
  </si>
  <si>
    <t>Renewable energy investments are inefficient because they require building costly new infrastructure and are unable to meet the needs of American homes. In contrast, doubling down on coal and natural gas is significantly more cost-efficient and has a proven record of reliability.</t>
  </si>
  <si>
    <t>You would restore the $10,000 cap on the state and local (SALT) deduction on federal tax returns, instead of allowing the current $40,000 cap to phase down in 2029.</t>
  </si>
  <si>
    <t>Only the very wealthy pay more than $10,000 in state and local income or sales taxes. With inequality high and rising, why cut taxes on people who already are doing so well? Besides, imposing limits on deductibility will force state and local governments to become more efficient.</t>
  </si>
  <si>
    <t>Taxing Americans on income they don't get to keep because it goes to support state and local governments is simply unfair. This was a deliberate attempt to use the tax code to hurt blue states and should not be tolerated.</t>
  </si>
  <si>
    <t>Currently, students who receive grant aid from non-federal sources or who possess a large amount of non-income assets are ineligible for the Pell Grant program. You would make these students eligible.</t>
  </si>
  <si>
    <t>With rising tuition and a growing gap between the wages of those with college degrees and those without, this is no time to cut back on help for lower- and middle-income students. We need to encourage these young people to go to college, not reduce the incentives for doing so.</t>
  </si>
  <si>
    <t>The current Pell Grant program directs federal aid to those who need it the most. Plus, the government has made other significant investments in financial aid -- such as the creation of Workforce Pell, which allows students enrolled in career-focused job training programs to benefit from Pell Grants -- and has simplified the financial aid system overall.</t>
  </si>
  <si>
    <t>Medicaid work requirements are inhumane: up to 15 million people are at risk of losing health insurance because of them. Most people who will ultimately lose coverage are either employed or qualify for an exemption; they'll simply drown under all of the paperwork and red tape.</t>
  </si>
  <si>
    <t xml:space="preserve">To qualify for the SNAP food assistance program, 18 to 64 year-old-adults without any dependents below the age of 14 are required to work at least 80 hours per month. You would loosen the work requirement such that it only applies to 18 to 54-year-old adults with no dependents. </t>
  </si>
  <si>
    <t>You would loosen the work requirements for Medicaid and the Supplemental Nutrition Assistance Program (food stamps), as well as eliminate much of the current documentation and reporting requirements.</t>
  </si>
  <si>
    <t>These work requirements are inhumane: up to 15 million people are at risk of losing Medicaid insurance because of them. Introducing confusing new documentation and reporting requirements will only cause eligible individuals -- particularly women, those with children, and individuals with disabilities -- to lose access to nutritional support and health insurance.</t>
  </si>
  <si>
    <t>You would eliminate the annual federal borrowing limits for graduate students, which are currently $20,500 for master's and doctoral programs and $50,000 for professional degrees in fields like medicine and law.</t>
  </si>
  <si>
    <t>The typical student borrower has over $38,000 in federal debt. Capping loans would prevent future students from taking on massive amounts of debt and reduce the financial burden they face after graduation.</t>
  </si>
  <si>
    <t>Eligible families can only obtain a partial refund of the Child Tax Credit -- $1,400 per child. You would make the credit fully refundable, meaning families could get the entire $2,200 back even if they owe no income tax.</t>
  </si>
  <si>
    <t>Middle-class families with kids are squeezed between stagnant wages, rising bills for child-care, and other child-related costs. Sweetening this credit helps hard-working, middle-class Americans who need it the most. And the more we do for their kids today, the better America will be in the future.</t>
  </si>
  <si>
    <t xml:space="preserve">Middle-class families need a faster-growing economy and rising wages, not more government handouts. Tax cuts like this sound good in theory, but they don't do much to spur economic growth or encourage work. </t>
  </si>
  <si>
    <t>The senior deduction is simpler and cheaper than eliminating taxes on Social Security. More importantly, it will put money in the pockets of older Americans and allow them to enjoy the fruits of their labor.</t>
  </si>
  <si>
    <t>Most of the investment income from endowments is used to pay for financial aid. A tax on this income would likely force universities to cut spending on their lowest-income students.</t>
  </si>
  <si>
    <t xml:space="preserve">The endowments of America's wealthiest private colleges have grown astronomically, with some institutions holding over a million dollars per student. This level of financial accumulation goes beyond what is necessary for their educational mission. It's only right that they pay their fair share in taxes. </t>
  </si>
  <si>
    <t>You would remove the 1% tax on cash transfers by non-citizens to foreigners.</t>
  </si>
  <si>
    <t>Families transferring remittances are often low-income. Therefore, the tax is highly regressive and punishes hard-working people trying to assist their relatives back home.</t>
  </si>
  <si>
    <t>You will increase the individual income tax rate for five out of the seven tax brackets to its pre-2017 level.</t>
  </si>
  <si>
    <t>Since much of the pollution plaguing our cities comes from gasoline-powered cars, a faster transition to EVs will significantly reduce overall greenhouse gas emissions.</t>
  </si>
  <si>
    <t xml:space="preserve">You would restore the tax credit worth 30% of total costs, up to $1,200, for new and qualified clean energy home improvements. </t>
  </si>
  <si>
    <t>Renovating a home with energy-efficient products like new air conditioners or skylights is expensive, but this tax credit makes it more affordable. It encourages Americans to make their homes more sustainable and reduce their future energy bills.</t>
  </si>
  <si>
    <t>The majority of individuals who benefit from the residential clean energy credit are in the top income quintile. Tax credits can also reduce the incentive for producers in the clean energy sector to innovate if they lessen the pressure on companies to lower costs.</t>
  </si>
  <si>
    <t>You would restore a tax credit for owners of qualified electricity production and storage facilities, establishing a base credit of 0.3 cents per kilowatt-hour that increases for smaller-scale projects, those using locally sourced steel or manufactured products, or those located in an energy community.</t>
  </si>
  <si>
    <t>This credit will stimulate investment in clean energy facilities and increase the supply of solar and wind energy, thereby driving down energy costs. The credit will also substantially reduce greenhouse gas emissions.</t>
  </si>
  <si>
    <t>We shouldn't be using federal resources to disrupt the free market and prop up renewable energy industries. Keeping our coal and natural gas power plants is significantly more cost-efficient and makes the grid more reliable.</t>
  </si>
  <si>
    <t>As climate change makes green energy our inevitable future, these tax credits speed up the transition to clean and renewable energy. They help minimize the long-term damage to the planet while simultaneously stimulating investment and adding hundreds of thousands of much-needed jobs to the economy.</t>
  </si>
  <si>
    <t>You would restore the $10,000 cap on the state and local deduction on federal tax returns (SALT), rather than allowing the current $40,000 cap to phase down in 2029.</t>
  </si>
  <si>
    <t>The credit will increase investment in clean energy facilities and increase the supply of solar and wind energy, driving down energy costs. This will also reduce pollutants from the burning of fossil fuels from power plants.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</si>
</sst>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sz val="11"/>
      <color theme="0"/>
      <name val="Calibri"/>
      <family val="2"/>
      <scheme val="minor"/>
    </font>
    <font>
      <sz val="10"/>
      <name val="Arial"/>
      <family val="2"/>
    </font>
    <font>
      <sz val="10"/>
      <color rgb="FF000000"/>
      <name val="Arial"/>
      <family val="2"/>
    </font>
    <font>
      <b/>
      <sz val="10"/>
      <color theme="1"/>
      <name val="Arial"/>
      <family val="2"/>
    </font>
    <font>
      <sz val="11"/>
      <name val="Calibri"/>
      <family val="2"/>
      <scheme val="minor"/>
    </font>
    <font>
      <sz val="11"/>
      <color theme="1"/>
      <name val="Calibri"/>
      <family val="2"/>
      <scheme val="minor"/>
    </font>
    <font>
      <sz val="10"/>
      <color theme="1"/>
      <name val="Arial"/>
    </font>
    <font>
      <i/>
      <sz val="11"/>
      <color theme="1"/>
      <name val="Calibri"/>
      <family val="2"/>
      <scheme val="minor"/>
    </font>
    <font>
      <sz val="12"/>
      <color theme="1"/>
      <name val="Calibri"/>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43" fontId="9" fillId="0" borderId="0" applyFont="0" applyFill="0" applyBorder="0" applyAlignment="0" applyProtection="0"/>
  </cellStyleXfs>
  <cellXfs count="28">
    <xf numFmtId="0" fontId="0" fillId="0" borderId="0" xfId="0"/>
    <xf numFmtId="0" fontId="1" fillId="0" borderId="0" xfId="0" applyFont="1"/>
    <xf numFmtId="0" fontId="2" fillId="0" borderId="0" xfId="0" applyFont="1"/>
    <xf numFmtId="0" fontId="2" fillId="0" borderId="0" xfId="0" applyFont="1" applyAlignment="1">
      <alignment wrapText="1"/>
    </xf>
    <xf numFmtId="0" fontId="3" fillId="0" borderId="0" xfId="1"/>
    <xf numFmtId="0" fontId="0" fillId="2" borderId="0" xfId="0" applyFill="1"/>
    <xf numFmtId="0" fontId="2" fillId="2" borderId="0" xfId="0" applyFont="1" applyFill="1" applyAlignment="1">
      <alignment wrapText="1"/>
    </xf>
    <xf numFmtId="0" fontId="3" fillId="2" borderId="0" xfId="1" applyFill="1"/>
    <xf numFmtId="0" fontId="2" fillId="2" borderId="0" xfId="0" applyFont="1" applyFill="1"/>
    <xf numFmtId="3" fontId="6" fillId="0" borderId="0" xfId="0" applyNumberFormat="1" applyFont="1" applyAlignment="1">
      <alignment horizontal="right"/>
    </xf>
    <xf numFmtId="0" fontId="6" fillId="0" borderId="0" xfId="0" applyFont="1" applyAlignment="1">
      <alignment horizontal="right"/>
    </xf>
    <xf numFmtId="0" fontId="7" fillId="0" borderId="0" xfId="0" applyFont="1" applyAlignment="1">
      <alignment wrapText="1"/>
    </xf>
    <xf numFmtId="0" fontId="3" fillId="2" borderId="0" xfId="1" applyFill="1" applyAlignment="1">
      <alignment wrapText="1"/>
    </xf>
    <xf numFmtId="0" fontId="8" fillId="0" borderId="0" xfId="1" applyFont="1"/>
    <xf numFmtId="0" fontId="6" fillId="0" borderId="0" xfId="0" applyFont="1"/>
    <xf numFmtId="3" fontId="6" fillId="0" borderId="0" xfId="0" applyNumberFormat="1" applyFont="1"/>
    <xf numFmtId="0" fontId="5" fillId="0" borderId="0" xfId="0" applyFont="1"/>
    <xf numFmtId="0" fontId="4" fillId="0" borderId="0" xfId="0" applyFont="1"/>
    <xf numFmtId="0" fontId="1" fillId="0" borderId="0" xfId="0" applyFont="1" applyAlignment="1">
      <alignment wrapText="1"/>
    </xf>
    <xf numFmtId="0" fontId="0" fillId="2" borderId="0" xfId="0" applyFill="1" applyAlignment="1">
      <alignment wrapText="1"/>
    </xf>
    <xf numFmtId="0" fontId="0" fillId="0" borderId="0" xfId="0" applyAlignment="1">
      <alignment wrapText="1"/>
    </xf>
    <xf numFmtId="3" fontId="2" fillId="0" borderId="0" xfId="0" applyNumberFormat="1" applyFont="1" applyAlignment="1">
      <alignment horizontal="right"/>
    </xf>
    <xf numFmtId="3" fontId="2" fillId="0" borderId="0" xfId="0" applyNumberFormat="1" applyFont="1"/>
    <xf numFmtId="3" fontId="5" fillId="0" borderId="0" xfId="0" applyNumberFormat="1" applyFont="1" applyAlignment="1">
      <alignment horizontal="right"/>
    </xf>
    <xf numFmtId="0" fontId="10" fillId="0" borderId="0" xfId="0" applyFont="1" applyAlignment="1">
      <alignment wrapText="1"/>
    </xf>
    <xf numFmtId="0" fontId="3" fillId="0" borderId="0" xfId="1" applyAlignment="1">
      <alignment wrapText="1"/>
    </xf>
    <xf numFmtId="0" fontId="12" fillId="0" borderId="0" xfId="0" applyFont="1" applyAlignment="1">
      <alignment wrapText="1"/>
    </xf>
    <xf numFmtId="3" fontId="0" fillId="0" borderId="0" xfId="0" applyNumberFormat="1"/>
  </cellXfs>
  <cellStyles count="3">
    <cellStyle name="Comma 2" xfId="2" xr:uid="{984B7414-65B7-47C4-BE34-CD555D71F99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ristan Loa" id="{1F03F219-74A6-4D82-93B9-C0EE76492966}" userId="S::tloa@brookings.edu::bcd0dad0-8558-4312-9bac-8b9cef045e59" providerId="AD"/>
  <person displayName="Andrew Rosin" id="{DB0D6136-4EF8-4BBD-A85E-D6E4074D5ADD}" userId="S::ARosin@brookings.edu::e2c62c00-f21d-42bd-b94c-569831ef90f4"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5-07-18T14:24:29.43" personId="{1F03F219-74A6-4D82-93B9-C0EE76492966}" id="{A827A40E-2F35-4019-B7EE-75525D85A9EB}">
    <text>We can either remove, or add a new policy that increases to 2% from the 1% in the permanent policy.</text>
  </threadedComment>
  <threadedComment ref="B6" dT="2025-07-18T14:31:15.67" personId="{1F03F219-74A6-4D82-93B9-C0EE76492966}" id="{DAB1C5F6-5627-4B33-8E63-A3428250D20E}">
    <text>Change not remove</text>
  </threadedComment>
  <threadedComment ref="I26" dT="2025-07-23T22:32:02.05" personId="{DB0D6136-4EF8-4BBD-A85E-D6E4074D5ADD}" id="{380D707B-D8FB-44AB-842B-629B2299A1EC}">
    <text>Increases from 2026-2029, then decreases back to $10,000 in 2030</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5-07-21T20:47:15.70" personId="{DB0D6136-4EF8-4BBD-A85E-D6E4074D5ADD}" id="{CBD88CD5-6993-4DDA-A846-AEAB0B610668}">
    <text>Provider Taxes</text>
  </threadedComment>
  <threadedComment ref="C3" dT="2025-07-21T20:46:59.12" personId="{DB0D6136-4EF8-4BBD-A85E-D6E4074D5ADD}" id="{AF24EF6A-4CC2-4BF6-8525-315F9FE5C056}">
    <text>Requirements Regarding Waiver of Uniform Tax Requirement for Medicaid Provider Tax Budget Authority</text>
  </threadedComment>
  <threadedComment ref="C4" dT="2025-07-21T20:43:45.64" personId="{DB0D6136-4EF8-4BBD-A85E-D6E4074D5ADD}" id="{95435A34-CFF6-4AA9-A468-FDFE2AE60098}">
    <text>Permanent and Expanded Reinstatement of Partial Deduction for Charitable Contributions of Individuals Who Do Not Elect to Itemize</text>
  </threadedComment>
  <threadedComment ref="C5" dT="2025-07-21T20:44:04.72" personId="{DB0D6136-4EF8-4BBD-A85E-D6E4074D5ADD}" id="{0B051DFE-3EA2-4F63-A587-823CC31CDB0C}">
    <text>0.5-Percent Floor on Deduction of Contributions Made by Individuals</text>
  </threadedComment>
  <threadedComment ref="C6" dT="2025-07-21T20:44:16.67" personId="{DB0D6136-4EF8-4BBD-A85E-D6E4074D5ADD}" id="{A9F82CA0-F402-4920-9AFE-BF8001E9921C}">
    <text>1-Percent Floor on Deduction of Charitable Contributions Made by Corporations</text>
  </threadedComment>
  <threadedComment ref="C9" dT="2025-07-21T21:07:10.85" personId="{DB0D6136-4EF8-4BBD-A85E-D6E4074D5ADD}" id="{FF9934E9-6E4D-4050-9BA6-9B8E64D666AA}">
    <text xml:space="preserve">Modifications to SNAP Work Requirements for Able-Bodied Adults 
</text>
  </threadedComment>
  <threadedComment ref="C10" dT="2025-07-21T21:07:44.69" personId="{DB0D6136-4EF8-4BBD-A85E-D6E4074D5ADD}" id="{5FEA4F81-CE3A-4D49-B36E-0BAA5E6B8E00}">
    <text>Alien SNAP Eligibility</text>
  </threadedComment>
  <threadedComment ref="C13" dT="2025-07-21T21:48:04.27" personId="{DB0D6136-4EF8-4BBD-A85E-D6E4074D5ADD}" id="{4780996F-EFF3-433B-A454-A0BBD21A0080}">
    <text>Loan Repayment</text>
  </threadedComment>
  <threadedComment ref="C14" dT="2025-07-21T21:58:22.25" personId="{DB0D6136-4EF8-4BBD-A85E-D6E4074D5ADD}" id="{9F9D16DE-60A9-402C-8FE9-99F0E0967543}">
    <text>Extension and Enhancement of Reduced Rates</text>
  </threadedComment>
  <threadedComment ref="C15" dT="2025-07-21T21:58:10.44" personId="{DB0D6136-4EF8-4BBD-A85E-D6E4074D5ADD}" id="{E7CA75EE-022A-4D7C-BCF1-851AD1833135}">
    <text>Extension and Enhancement of Increased Standard Deduction</text>
  </threadedComment>
  <threadedComment ref="C16" dT="2025-07-21T21:58:53.89" personId="{DB0D6136-4EF8-4BBD-A85E-D6E4074D5ADD}" id="{C3B84527-3F43-485A-8F7A-FFC391FB87C9}">
    <text>Termination of Deduction for Personal Exemptions Other Than Temporary Senior Deduction</text>
  </threadedComment>
  <threadedComment ref="C19" dT="2025-07-23T19:55:36.20" personId="{DB0D6136-4EF8-4BBD-A85E-D6E4074D5ADD}" id="{F8EC4114-FE4B-4F53-947B-B7B771424A0F}">
    <text>Extension and Enhancement of Increased
Standard Deduction</text>
  </threadedComment>
  <threadedComment ref="C23" dT="2025-07-23T22:27:15.33" personId="{DB0D6136-4EF8-4BBD-A85E-D6E4074D5ADD}" id="{AEFFF3E6-F61A-47A0-8D85-16A6C813102A}">
    <text>Requirement for States to Establish Medicaid Community Engagement Requirements for Certain Individuals</text>
  </threadedComment>
  <threadedComment ref="C24" dT="2025-07-23T22:25:55.37" personId="{DB0D6136-4EF8-4BBD-A85E-D6E4074D5ADD}" id="{5C827AB5-FC16-4EB0-9E72-05FF5FA938D2}">
    <text xml:space="preserve">Modifications to SNAP Work Requirements for Able-Bodied Adults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5-07-18T14:24:29.43" personId="{1F03F219-74A6-4D82-93B9-C0EE76492966}" id="{9B09CC66-5E72-4758-95E2-7CD40314F1A7}">
    <text>We can either remove, or add a new policy that increases to 2% from the 1% in the permanent policy.</text>
  </threadedComment>
  <threadedComment ref="E18" dT="2025-07-23T22:32:02.05" personId="{DB0D6136-4EF8-4BBD-A85E-D6E4074D5ADD}" id="{A744A52E-1381-4A4C-B928-2B11BDA55F7C}">
    <text>Increases from 2026-2029, then decreases back to $10,000 in 2030</text>
  </threadedComment>
</ThreadedComments>
</file>

<file path=xl/threadedComments/threadedComment4.xml><?xml version="1.0" encoding="utf-8"?>
<ThreadedComments xmlns="http://schemas.microsoft.com/office/spreadsheetml/2018/threadedcomments" xmlns:x="http://schemas.openxmlformats.org/spreadsheetml/2006/main">
  <threadedComment ref="D2" dT="2025-08-01T18:46:28.28" personId="{DB0D6136-4EF8-4BBD-A85E-D6E4074D5ADD}" id="{9169ADAC-2636-4690-8BAD-8CF07C3DA418}">
    <text>https://www.nasfaa.org/news-item/36486/Trump_s_Bill_Cuts_Support_for_Low-Income_Students_in_HE</text>
    <extLst>
      <x:ext xmlns:xltc2="http://schemas.microsoft.com/office/spreadsheetml/2020/threadedcomments2" uri="{F7C98A9C-CBB3-438F-8F68-D28B6AF4A901}">
        <xltc2:checksum>2820299597</xltc2:checksum>
        <xltc2:hyperlink startIndex="0" length="94" url="https://www.nasfaa.org/news-item/36486/Trump_s_Bill_Cuts_Support_for_Low-Income_Students_in_HE"/>
      </x:ext>
    </extLst>
  </threadedComment>
  <threadedComment ref="D2" dT="2025-08-01T18:56:21.01" personId="{DB0D6136-4EF8-4BBD-A85E-D6E4074D5ADD}" id="{BE655D19-8FB8-4D09-944D-793A57DEBBB0}" parentId="{9169ADAC-2636-4690-8BAD-8CF07C3DA418}">
    <text>https://ticas.org/affordability-2/reconciliation-2025-pell/</text>
    <extLst>
      <x:ext xmlns:xltc2="http://schemas.microsoft.com/office/spreadsheetml/2020/threadedcomments2" uri="{F7C98A9C-CBB3-438F-8F68-D28B6AF4A901}">
        <xltc2:checksum>3220914238</xltc2:checksum>
        <xltc2:hyperlink startIndex="0" length="59" url="https://ticas.org/affordability-2/reconciliation-2025-pell/"/>
      </x:ext>
    </extLst>
  </threadedComment>
  <threadedComment ref="E2" dT="2025-08-04T14:33:15.58" personId="{DB0D6136-4EF8-4BBD-A85E-D6E4074D5ADD}" id="{7FB9A04B-AA38-484B-97C3-AF3C843E5EC8}">
    <text>https://www.jff.org/blog/budget-bill-expands-pell-eligibility-whats-next-for-students-and-providers/</text>
    <extLst>
      <x:ext xmlns:xltc2="http://schemas.microsoft.com/office/spreadsheetml/2020/threadedcomments2" uri="{F7C98A9C-CBB3-438F-8F68-D28B6AF4A901}">
        <xltc2:checksum>2613671663</xltc2:checksum>
        <xltc2:hyperlink startIndex="0" length="100" url="https://www.jff.org/blog/budget-bill-expands-pell-eligibility-whats-next-for-students-and-providers/"/>
      </x:ext>
    </extLst>
  </threadedComment>
  <threadedComment ref="E2" dT="2025-08-04T14:33:20.83" personId="{DB0D6136-4EF8-4BBD-A85E-D6E4074D5ADD}" id="{43C67274-5C82-4C23-85B7-3D1699FBFF65}" parentId="{7FB9A04B-AA38-484B-97C3-AF3C843E5EC8}">
    <text>https://www.nacacnet.org/wp-content/uploads/NACAC_Advocacy_Statement_OBBBA-DCL-Federal-Aid_2025.07.pdf</text>
    <extLst>
      <x:ext xmlns:xltc2="http://schemas.microsoft.com/office/spreadsheetml/2020/threadedcomments2" uri="{F7C98A9C-CBB3-438F-8F68-D28B6AF4A901}">
        <xltc2:checksum>841414665</xltc2:checksum>
        <xltc2:hyperlink startIndex="0" length="102" url="https://www.nacacnet.org/wp-content/uploads/NACAC_Advocacy_Statement_OBBBA-DCL-Federal-Aid_2025.07.pdf"/>
      </x:ext>
    </extLst>
  </threadedComment>
  <threadedComment ref="D3" dT="2025-08-01T19:10:46.95" personId="{DB0D6136-4EF8-4BBD-A85E-D6E4074D5ADD}" id="{11380F99-E1ED-42E2-AE08-DF79CB6462D0}">
    <text>https://www.cbpp.org/research/health/medicaid-work-requirements-will-take-away-coverage-from-millions-state-and</text>
    <extLst>
      <x:ext xmlns:xltc2="http://schemas.microsoft.com/office/spreadsheetml/2020/threadedcomments2" uri="{F7C98A9C-CBB3-438F-8F68-D28B6AF4A901}">
        <xltc2:checksum>2508533241</xltc2:checksum>
        <xltc2:hyperlink startIndex="0" length="111" url="https://www.cbpp.org/research/health/medicaid-work-requirements-will-take-away-coverage-from-millions-state-and"/>
      </x:ext>
    </extLst>
  </threadedComment>
  <threadedComment ref="E3" dT="2025-08-04T14:38:30.37" personId="{DB0D6136-4EF8-4BBD-A85E-D6E4074D5ADD}" id="{F3684FF8-175B-4DFD-B477-E75A313AE731}">
    <text>https://www.nytimes.com/2025/05/22/upshot/medicaid-republicans-work-requirement.html</text>
    <extLst>
      <x:ext xmlns:xltc2="http://schemas.microsoft.com/office/spreadsheetml/2020/threadedcomments2" uri="{F7C98A9C-CBB3-438F-8F68-D28B6AF4A901}">
        <xltc2:checksum>3614132</xltc2:checksum>
        <xltc2:hyperlink startIndex="0" length="84" url="https://www.nytimes.com/2025/05/22/upshot/medicaid-republicans-work-requirement.html"/>
      </x:ext>
    </extLst>
  </threadedComment>
  <threadedComment ref="D4" dT="2025-08-01T19:31:00.45" personId="{DB0D6136-4EF8-4BBD-A85E-D6E4074D5ADD}" id="{AC5084CB-8DD3-47A5-90F4-05D73390B7FC}">
    <text>https://www.georgetownpoverty.org/issues/big-beautiful-paperwork/#:~:text=Prior%20to%20OBBA%2C%20able%2Dbodied,eligible%20families%20to%20lose%20benefits.</text>
    <extLst>
      <x:ext xmlns:xltc2="http://schemas.microsoft.com/office/spreadsheetml/2020/threadedcomments2" uri="{F7C98A9C-CBB3-438F-8F68-D28B6AF4A901}">
        <xltc2:checksum>274278299</xltc2:checksum>
        <xltc2:hyperlink startIndex="0" length="153" url="https://www.georgetownpoverty.org/issues/big-beautiful-paperwork/#:~:text=Prior%20to%20OBBA%2C%20able%2Dbodied,eligible%20families%20to%20lose%20benefits"/>
      </x:ext>
    </extLst>
  </threadedComment>
  <threadedComment ref="E4" dT="2025-08-04T14:42:16.88" personId="{DB0D6136-4EF8-4BBD-A85E-D6E4074D5ADD}" id="{5D5BF7E1-4AFD-4BCE-952C-DB6AFC758ABA}">
    <text>https://www.fns.usda.gov/snap/work-requirements</text>
    <extLst>
      <x:ext xmlns:xltc2="http://schemas.microsoft.com/office/spreadsheetml/2020/threadedcomments2" uri="{F7C98A9C-CBB3-438F-8F68-D28B6AF4A901}">
        <xltc2:checksum>2426124340</xltc2:checksum>
        <xltc2:hyperlink startIndex="0" length="47" url="https://www.fns.usda.gov/snap/work-requirements"/>
      </x:ext>
    </extLst>
  </threadedComment>
  <threadedComment ref="D5" dT="2025-08-01T19:47:33.46" personId="{DB0D6136-4EF8-4BBD-A85E-D6E4074D5ADD}" id="{7EF085F1-050F-434B-9095-175167033690}">
    <text>https://www.urban.org/urban-wire/how-new-federal-student-loan-limits-could-affect-borrowers</text>
    <extLst>
      <x:ext xmlns:xltc2="http://schemas.microsoft.com/office/spreadsheetml/2020/threadedcomments2" uri="{F7C98A9C-CBB3-438F-8F68-D28B6AF4A901}">
        <xltc2:checksum>4209059521</xltc2:checksum>
        <xltc2:hyperlink startIndex="0" length="91" url="https://www.urban.org/urban-wire/how-new-federal-student-loan-limits-could-affect-borrowers"/>
      </x:ext>
    </extLst>
  </threadedComment>
  <threadedComment ref="E5" dT="2025-08-04T14:54:20.09" personId="{DB0D6136-4EF8-4BBD-A85E-D6E4074D5ADD}" id="{80FE7140-1965-49C5-B023-B0A15128C62B}">
    <text>https://www.ascentfunding.com/blog/how-big-beautiful-bill-impacts-grad-student-loans/</text>
    <extLst>
      <x:ext xmlns:xltc2="http://schemas.microsoft.com/office/spreadsheetml/2020/threadedcomments2" uri="{F7C98A9C-CBB3-438F-8F68-D28B6AF4A901}">
        <xltc2:checksum>4202876123</xltc2:checksum>
        <xltc2:hyperlink startIndex="0" length="85" url="https://www.ascentfunding.com/blog/how-big-beautiful-bill-impacts-grad-student-loans/"/>
      </x:ext>
    </extLst>
  </threadedComment>
  <threadedComment ref="D6" dT="2025-08-01T20:12:40.31" personId="{DB0D6136-4EF8-4BBD-A85E-D6E4074D5ADD}" id="{A26A7DED-D0E2-424B-90F1-67F40436F2E3}">
    <text>https://www.brookings.edu/articles/the-antipoverty-effects-of-the-expanded-child-tax-credit-across-states-where-were-the-historic-reductions-felt/#:~:text=The%202021%20expanded%20CTC%20extended,reduce%20child%20poverty%20the%20most?</text>
    <extLst>
      <x:ext xmlns:xltc2="http://schemas.microsoft.com/office/spreadsheetml/2020/threadedcomments2" uri="{F7C98A9C-CBB3-438F-8F68-D28B6AF4A901}">
        <xltc2:checksum>2007490761</xltc2:checksum>
        <xltc2:hyperlink startIndex="0" length="231" url="https://www.brookings.edu/articles/the-antipoverty-effects-of-the-expanded-child-tax-credit-across-states-where-were-the-historic-reductions-felt/#:~:text=The%202021%20expanded%20CTC%20extended,reduce%20child%20poverty%20the%20most"/>
      </x:ext>
    </extLst>
  </threadedComment>
  <threadedComment ref="D7" dT="2025-08-01T20:28:20.52" personId="{DB0D6136-4EF8-4BBD-A85E-D6E4074D5ADD}" id="{B5CD7E69-0DD2-4378-A833-34549B265E74}">
    <text>https://budgetlab.yale.edu/research/how-does-obbba-affect-time-it-takes-file-tax-return</text>
    <extLst>
      <x:ext xmlns:xltc2="http://schemas.microsoft.com/office/spreadsheetml/2020/threadedcomments2" uri="{F7C98A9C-CBB3-438F-8F68-D28B6AF4A901}">
        <xltc2:checksum>2209621940</xltc2:checksum>
        <xltc2:hyperlink startIndex="0" length="87" url="https://budgetlab.yale.edu/research/how-does-obbba-affect-time-it-takes-file-tax-return"/>
      </x:ext>
    </extLst>
  </threadedComment>
  <threadedComment ref="D7" dT="2025-08-04T15:09:41.45" personId="{DB0D6136-4EF8-4BBD-A85E-D6E4074D5ADD}" id="{97038C1E-9238-45D0-B43F-4ECF36AD43DE}" parentId="{B5CD7E69-0DD2-4378-A833-34549B265E74}">
    <text>https://www.cbpp.org/blog/contrary-to-administrations-misleading-claims-new-senior-deduction-doesnt-help-low-and-middle</text>
    <extLst>
      <x:ext xmlns:xltc2="http://schemas.microsoft.com/office/spreadsheetml/2020/threadedcomments2" uri="{F7C98A9C-CBB3-438F-8F68-D28B6AF4A901}">
        <xltc2:checksum>2248727183</xltc2:checksum>
        <xltc2:hyperlink startIndex="0" length="119" url="https://www.cbpp.org/blog/contrary-to-administrations-misleading-claims-new-senior-deduction-doesnt-help-low-and-middle"/>
      </x:ext>
    </extLst>
  </threadedComment>
  <threadedComment ref="E7" dT="2025-08-04T15:20:53.97" personId="{DB0D6136-4EF8-4BBD-A85E-D6E4074D5ADD}" id="{9B16B14F-259F-4958-914D-8F57E133F84C}">
    <text>https://www.bankrate.com/taxes/new-bonus-tax-deduction-for-those-age-65-or-over/</text>
    <extLst>
      <x:ext xmlns:xltc2="http://schemas.microsoft.com/office/spreadsheetml/2020/threadedcomments2" uri="{F7C98A9C-CBB3-438F-8F68-D28B6AF4A901}">
        <xltc2:checksum>2677991139</xltc2:checksum>
        <xltc2:hyperlink startIndex="0" length="80" url="https://www.bankrate.com/taxes/new-bonus-tax-deduction-for-those-age-65-or-over/"/>
      </x:ext>
    </extLst>
  </threadedComment>
  <threadedComment ref="D8" dT="2025-08-01T20:52:56.98" personId="{DB0D6136-4EF8-4BBD-A85E-D6E4074D5ADD}" id="{86F4F27E-3403-4B60-A728-3859ACAAA8BE}">
    <text>https://taxpolicycenter.org/taxvox/obbba-higher-education-endowment-tax-could-divert-colleges-their-core-mission-and-encourage</text>
    <extLst>
      <x:ext xmlns:xltc2="http://schemas.microsoft.com/office/spreadsheetml/2020/threadedcomments2" uri="{F7C98A9C-CBB3-438F-8F68-D28B6AF4A901}">
        <xltc2:checksum>513847740</xltc2:checksum>
        <xltc2:hyperlink startIndex="0" length="126" url="https://taxpolicycenter.org/taxvox/obbba-higher-education-endowment-tax-could-divert-colleges-their-core-mission-and-encourage"/>
      </x:ext>
    </extLst>
  </threadedComment>
  <threadedComment ref="E8" dT="2025-08-04T15:39:57.93" personId="{DB0D6136-4EF8-4BBD-A85E-D6E4074D5ADD}" id="{6B45C7D2-5BCB-4589-93A4-902976001070}">
    <text>https://www.cato.org/blog/college-endowment-tax-wrong-federal-policy</text>
    <extLst>
      <x:ext xmlns:xltc2="http://schemas.microsoft.com/office/spreadsheetml/2020/threadedcomments2" uri="{F7C98A9C-CBB3-438F-8F68-D28B6AF4A901}">
        <xltc2:checksum>1933214069</xltc2:checksum>
        <xltc2:hyperlink startIndex="0" length="68" url="https://www.cato.org/blog/college-endowment-tax-wrong-federal-policy"/>
      </x:ext>
    </extLst>
  </threadedComment>
  <threadedComment ref="D9" dT="2025-08-04T13:21:18.44" personId="{DB0D6136-4EF8-4BBD-A85E-D6E4074D5ADD}" id="{A752B026-65DA-4A56-956F-29A14F201DCC}">
    <text>https://taxfoundation.org/blog/us-remittances-tax-big-beautiful-bill/</text>
    <extLst>
      <x:ext xmlns:xltc2="http://schemas.microsoft.com/office/spreadsheetml/2020/threadedcomments2" uri="{F7C98A9C-CBB3-438F-8F68-D28B6AF4A901}">
        <xltc2:checksum>1738995106</xltc2:checksum>
        <xltc2:hyperlink startIndex="0" length="69" url="https://taxfoundation.org/blog/us-remittances-tax-big-beautiful-bill/"/>
      </x:ext>
    </extLst>
  </threadedComment>
  <threadedComment ref="D9" dT="2025-08-04T13:21:27.14" personId="{DB0D6136-4EF8-4BBD-A85E-D6E4074D5ADD}" id="{FF0E99DB-5E2A-48FF-9D69-06B01ED0817C}" parentId="{A752B026-65DA-4A56-956F-29A14F201DCC}">
    <text>https://odi.org/en/insights/why-taxing-remittances-will-harm-migrants-and-the-us-economy-trumps-one-big-beautiful-bill-act/</text>
    <extLst>
      <x:ext xmlns:xltc2="http://schemas.microsoft.com/office/spreadsheetml/2020/threadedcomments2" uri="{F7C98A9C-CBB3-438F-8F68-D28B6AF4A901}">
        <xltc2:checksum>3562005108</xltc2:checksum>
        <xltc2:hyperlink startIndex="0" length="123" url="https://odi.org/en/insights/why-taxing-remittances-will-harm-migrants-and-the-us-economy-trumps-one-big-beautiful-bill-act/"/>
      </x:ext>
    </extLst>
  </threadedComment>
  <threadedComment ref="E9" dT="2025-08-04T15:56:14.09" personId="{DB0D6136-4EF8-4BBD-A85E-D6E4074D5ADD}" id="{F0CDA0B1-AF69-4FD8-9768-1FE63AF1ACF5}">
    <text>https://cis.org/Richwine/Subsidizing-Remittances-Through-Welfare</text>
    <extLst>
      <x:ext xmlns:xltc2="http://schemas.microsoft.com/office/spreadsheetml/2020/threadedcomments2" uri="{F7C98A9C-CBB3-438F-8F68-D28B6AF4A901}">
        <xltc2:checksum>3103906844</xltc2:checksum>
        <xltc2:hyperlink startIndex="0" length="64" url="https://cis.org/Richwine/Subsidizing-Remittances-Through-Welfare"/>
      </x:ext>
    </extLst>
  </threadedComment>
  <threadedComment ref="D10" dT="2025-08-04T13:55:20.88" personId="{DB0D6136-4EF8-4BBD-A85E-D6E4074D5ADD}" id="{F0C36106-EA56-42EE-A18A-4F5A8B51C80D}">
    <text>https://www.brookings.edu/wp-content/uploads/2018/06/ES_20180608_tcja_summary_paper_final.pdf</text>
    <extLst>
      <x:ext xmlns:xltc2="http://schemas.microsoft.com/office/spreadsheetml/2020/threadedcomments2" uri="{F7C98A9C-CBB3-438F-8F68-D28B6AF4A901}">
        <xltc2:checksum>3105609947</xltc2:checksum>
        <xltc2:hyperlink startIndex="0" length="93" url="https://www.brookings.edu/wp-content/uploads/2018/06/ES_20180608_tcja_summary_paper_final.pdf"/>
      </x:ext>
    </extLst>
  </threadedComment>
  <threadedComment ref="E10" dT="2025-08-04T16:01:00.59" personId="{DB0D6136-4EF8-4BBD-A85E-D6E4074D5ADD}" id="{B8690C6D-08E9-478B-96C4-C15A5E2F257B}">
    <text>https://bipartisanpolicy.org/explainer/the-2025-tax-debate-who-benefits-from-tax-cuts/</text>
    <extLst>
      <x:ext xmlns:xltc2="http://schemas.microsoft.com/office/spreadsheetml/2020/threadedcomments2" uri="{F7C98A9C-CBB3-438F-8F68-D28B6AF4A901}">
        <xltc2:checksum>2031925986</xltc2:checksum>
        <xltc2:hyperlink startIndex="0" length="86" url="https://bipartisanpolicy.org/explainer/the-2025-tax-debate-who-benefits-from-tax-cuts/"/>
      </x:ext>
    </extLst>
  </threadedComment>
  <threadedComment ref="D11" dT="2025-08-04T20:16:25.44" personId="{DB0D6136-4EF8-4BBD-A85E-D6E4074D5ADD}" id="{1DDC789D-D15F-434F-A170-66DE06C08FE0}">
    <text>https://blog.ucs.org/dave-reichmuth/very-few-people-will-benefit-from-the-new-ev-tax-credit-that-is-by-design/</text>
    <extLst>
      <x:ext xmlns:xltc2="http://schemas.microsoft.com/office/spreadsheetml/2020/threadedcomments2" uri="{F7C98A9C-CBB3-438F-8F68-D28B6AF4A901}">
        <xltc2:checksum>2419764685</xltc2:checksum>
        <xltc2:hyperlink startIndex="0" length="110" url="https://blog.ucs.org/dave-reichmuth/very-few-people-will-benefit-from-the-new-ev-tax-credit-that-is-by-design/"/>
      </x:ext>
    </extLst>
  </threadedComment>
  <threadedComment ref="D11" dT="2025-08-04T20:16:35.21" personId="{DB0D6136-4EF8-4BBD-A85E-D6E4074D5ADD}" id="{E71B645D-C8C0-4747-83A9-FA56503A9977}" parentId="{1DDC789D-D15F-434F-A170-66DE06C08FE0}">
    <text>https://www.epa.gov/ghgemissions/sources-greenhouse-gas-emissions</text>
    <extLst>
      <x:ext xmlns:xltc2="http://schemas.microsoft.com/office/spreadsheetml/2020/threadedcomments2" uri="{F7C98A9C-CBB3-438F-8F68-D28B6AF4A901}">
        <xltc2:checksum>802241716</xltc2:checksum>
        <xltc2:hyperlink startIndex="0" length="65" url="https://www.epa.gov/ghgemissions/sources-greenhouse-gas-emissions"/>
      </x:ext>
    </extLst>
  </threadedComment>
  <threadedComment ref="E11" dT="2025-08-05T14:00:22.25" personId="{DB0D6136-4EF8-4BBD-A85E-D6E4074D5ADD}" id="{DBAF6B54-B87B-4AB0-899D-27B9A70610F4}">
    <text>https://www.latimes.com/opinion/story/2024-12-29/ineffective-federal-tax-credit-electric-vehicles</text>
    <extLst>
      <x:ext xmlns:xltc2="http://schemas.microsoft.com/office/spreadsheetml/2020/threadedcomments2" uri="{F7C98A9C-CBB3-438F-8F68-D28B6AF4A901}">
        <xltc2:checksum>1368393796</xltc2:checksum>
        <xltc2:hyperlink startIndex="0" length="97" url="https://www.latimes.com/opinion/story/2024-12-29/ineffective-federal-tax-credit-electric-vehicles"/>
      </x:ext>
    </extLst>
  </threadedComment>
  <threadedComment ref="D12" dT="2025-08-04T20:47:35.46" personId="{DB0D6136-4EF8-4BBD-A85E-D6E4074D5ADD}" id="{A6039AE3-57CF-4AD7-8EA8-DBCED3F3BC42}">
    <text>https://www.nature.org/en-us/about-us/who-we-are/how-we-work/policy/clean-energy-tax-credits/</text>
    <extLst>
      <x:ext xmlns:xltc2="http://schemas.microsoft.com/office/spreadsheetml/2020/threadedcomments2" uri="{F7C98A9C-CBB3-438F-8F68-D28B6AF4A901}">
        <xltc2:checksum>59557061</xltc2:checksum>
        <xltc2:hyperlink startIndex="0" length="93" url="https://www.nature.org/en-us/about-us/who-we-are/how-we-work/policy/clean-energy-tax-credits/"/>
      </x:ext>
    </extLst>
  </threadedComment>
  <threadedComment ref="E12" dT="2025-08-05T14:25:10.49" personId="{DB0D6136-4EF8-4BBD-A85E-D6E4074D5ADD}" id="{A7CDC63F-3083-4243-AF2B-DD31CAC15817}">
    <text>https://www.utilitydive.com/news/house-passes-senate-megabill-trump-ira-tax-credit/752276/</text>
    <extLst>
      <x:ext xmlns:xltc2="http://schemas.microsoft.com/office/spreadsheetml/2020/threadedcomments2" uri="{F7C98A9C-CBB3-438F-8F68-D28B6AF4A901}">
        <xltc2:checksum>3203239316</xltc2:checksum>
        <xltc2:hyperlink startIndex="0" length="90" url="https://www.utilitydive.com/news/house-passes-senate-megabill-trump-ira-tax-credit/752276/"/>
      </x:ext>
    </extLst>
  </threadedComment>
  <threadedComment ref="E12" dT="2025-08-05T15:18:22.73" personId="{DB0D6136-4EF8-4BBD-A85E-D6E4074D5ADD}" id="{7E3C4F4D-6BF9-48AB-9745-5C7B51C194C0}" parentId="{A7CDC63F-3083-4243-AF2B-DD31CAC15817}">
    <text>https://www.politico.com/news/2025/07/22/republicans-free-market-energy-00465122</text>
    <extLst>
      <x:ext xmlns:xltc2="http://schemas.microsoft.com/office/spreadsheetml/2020/threadedcomments2" uri="{F7C98A9C-CBB3-438F-8F68-D28B6AF4A901}">
        <xltc2:checksum>2682118912</xltc2:checksum>
        <xltc2:hyperlink startIndex="0" length="80" url="https://www.politico.com/news/2025/07/22/republicans-free-market-energy-00465122"/>
      </x:ext>
    </extLst>
  </threadedComment>
  <threadedComment ref="D13" dT="2025-08-04T20:58:18.76" personId="{DB0D6136-4EF8-4BBD-A85E-D6E4074D5ADD}" id="{D132E7CF-1122-4373-8D5C-E795418997FE}">
    <text>https://grist.org/climate-energy/if-you-want-to-claim-the-solar-tax-credit-install-now/</text>
    <extLst>
      <x:ext xmlns:xltc2="http://schemas.microsoft.com/office/spreadsheetml/2020/threadedcomments2" uri="{F7C98A9C-CBB3-438F-8F68-D28B6AF4A901}">
        <xltc2:checksum>2396819444</xltc2:checksum>
        <xltc2:hyperlink startIndex="0" length="87" url="https://grist.org/climate-energy/if-you-want-to-claim-the-solar-tax-credit-install-now/"/>
      </x:ext>
    </extLst>
  </threadedComment>
  <threadedComment ref="E13" dT="2025-08-05T14:34:14.27" personId="{DB0D6136-4EF8-4BBD-A85E-D6E4074D5ADD}" id="{2181D6F8-BD8E-4FBB-8E36-84F1B5B7E34D}">
    <text>https://ace-usa.org/blog/research/research-environmental-policy/pros-and-cons-of-a-residential-tax-credit-for-clean-energy/#:~:text=Opponents%20of%20the%20tax%20credit,faster%20transition%20to%20renewable%20energy.</text>
    <extLst>
      <x:ext xmlns:xltc2="http://schemas.microsoft.com/office/spreadsheetml/2020/threadedcomments2" uri="{F7C98A9C-CBB3-438F-8F68-D28B6AF4A901}">
        <xltc2:checksum>404509895</xltc2:checksum>
        <xltc2:hyperlink startIndex="0" length="213" url="https://ace-usa.org/blog/research/research-environmental-policy/pros-and-cons-of-a-residential-tax-credit-for-clean-energy/#:~:text=Opponents%20of%20the%20tax%20credit,faster%20transition%20to%20renewable%20energy"/>
      </x:ext>
    </extLst>
  </threadedComment>
  <threadedComment ref="D14" dT="2025-08-04T20:31:33.01" personId="{DB0D6136-4EF8-4BBD-A85E-D6E4074D5ADD}" id="{43AC9D53-12B3-4AD6-906D-6B56BC2F4DE9}">
    <text>https://collaborative.evergreenaction.com/fact-sheets/Clean-Energy-Investment-and-Production-Tax-Credit.pdf</text>
    <extLst>
      <x:ext xmlns:xltc2="http://schemas.microsoft.com/office/spreadsheetml/2020/threadedcomments2" uri="{F7C98A9C-CBB3-438F-8F68-D28B6AF4A901}">
        <xltc2:checksum>3952075749</xltc2:checksum>
        <xltc2:hyperlink startIndex="0" length="107" url="https://collaborative.evergreenaction.com/fact-sheets/Clean-Energy-Investment-and-Production-Tax-Credit.pdf"/>
      </x:ext>
    </extLst>
  </threadedComment>
  <threadedComment ref="D14" dT="2025-08-04T20:31:38.42" personId="{DB0D6136-4EF8-4BBD-A85E-D6E4074D5ADD}" id="{4E509352-FA63-4F13-B604-FDAB825BEFEE}" parentId="{43AC9D53-12B3-4AD6-906D-6B56BC2F4DE9}">
    <text>https://www.cbpp.org/research/climate-change/cuts-to-climate-energy-funding-in-house-bill-would-mean-higher-costs-fewer</text>
    <extLst>
      <x:ext xmlns:xltc2="http://schemas.microsoft.com/office/spreadsheetml/2020/threadedcomments2" uri="{F7C98A9C-CBB3-438F-8F68-D28B6AF4A901}">
        <xltc2:checksum>3824893527</xltc2:checksum>
        <xltc2:hyperlink startIndex="0" length="119" url="https://www.cbpp.org/research/climate-change/cuts-to-climate-energy-funding-in-house-bill-would-mean-higher-costs-fewer"/>
      </x:ext>
    </extLst>
  </threadedComment>
  <threadedComment ref="E14" dT="2025-08-05T14:30:32.85" personId="{DB0D6136-4EF8-4BBD-A85E-D6E4074D5ADD}" id="{6120F104-93D0-4D4F-9F01-3061BF57E34E}">
    <text>https://www.politico.com/news/2025/07/22/republicans-free-market-energy-00465122</text>
    <extLst>
      <x:ext xmlns:xltc2="http://schemas.microsoft.com/office/spreadsheetml/2020/threadedcomments2" uri="{F7C98A9C-CBB3-438F-8F68-D28B6AF4A901}">
        <xltc2:checksum>2682118912</xltc2:checksum>
        <xltc2:hyperlink startIndex="0" length="80" url="https://www.politico.com/news/2025/07/22/republicans-free-market-energy-00465122"/>
      </x:ext>
    </extLst>
  </threadedComment>
  <threadedComment ref="D15" dT="2025-08-05T16:06:26.89" personId="{DB0D6136-4EF8-4BBD-A85E-D6E4074D5ADD}" id="{FBC6B99F-4475-41D1-B909-3930C4391F0A}">
    <text>https://taxfoundation.org/blog/salt-deduction-cap-increase-proposal-analysis/</text>
    <extLst>
      <x:ext xmlns:xltc2="http://schemas.microsoft.com/office/spreadsheetml/2020/threadedcomments2" uri="{F7C98A9C-CBB3-438F-8F68-D28B6AF4A901}">
        <xltc2:checksum>3512675918</xltc2:checksum>
        <xltc2:hyperlink startIndex="0" length="77" url="https://taxfoundation.org/blog/salt-deduction-cap-increase-proposal-analysis/"/>
      </x:ext>
    </extLst>
  </threadedComment>
  <threadedComment ref="E15" dT="2025-08-05T16:06:11.51" personId="{DB0D6136-4EF8-4BBD-A85E-D6E4074D5ADD}" id="{5EDD9A9C-FD7A-4A64-84A9-1B76DEA9171D}">
    <text>https://tax.thomsonreuters.com/blog/the-impact-of-the-salt-cap-on-state-income-taxation-whats-next-after-the-one-big-beautiful-bill-act/</text>
    <extLst>
      <x:ext xmlns:xltc2="http://schemas.microsoft.com/office/spreadsheetml/2020/threadedcomments2" uri="{F7C98A9C-CBB3-438F-8F68-D28B6AF4A901}">
        <xltc2:checksum>3053978176</xltc2:checksum>
        <xltc2:hyperlink startIndex="0" length="136" url="https://tax.thomsonreuters.com/blog/the-impact-of-the-salt-cap-on-state-income-taxation-whats-next-after-the-one-big-beautiful-bill-act/"/>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5-08-01T18:46:28.28" personId="{DB0D6136-4EF8-4BBD-A85E-D6E4074D5ADD}" id="{6AC0882F-AC1C-4458-B947-3C78DC91993C}">
    <text>https://www.nasfaa.org/news-item/36486/Trump_s_Bill_Cuts_Support_for_Low-Income_Students_in_HE</text>
    <extLst>
      <x:ext xmlns:xltc2="http://schemas.microsoft.com/office/spreadsheetml/2020/threadedcomments2" uri="{F7C98A9C-CBB3-438F-8F68-D28B6AF4A901}">
        <xltc2:checksum>2820299597</xltc2:checksum>
        <xltc2:hyperlink startIndex="0" length="94" url="https://www.nasfaa.org/news-item/36486/Trump_s_Bill_Cuts_Support_for_Low-Income_Students_in_HE"/>
      </x:ext>
    </extLst>
  </threadedComment>
  <threadedComment ref="E2" dT="2025-08-01T18:56:21.01" personId="{DB0D6136-4EF8-4BBD-A85E-D6E4074D5ADD}" id="{8A0696B4-5447-48BE-B280-3D4DCDACF109}" parentId="{6AC0882F-AC1C-4458-B947-3C78DC91993C}">
    <text>https://ticas.org/affordability-2/reconciliation-2025-pell/</text>
    <extLst>
      <x:ext xmlns:xltc2="http://schemas.microsoft.com/office/spreadsheetml/2020/threadedcomments2" uri="{F7C98A9C-CBB3-438F-8F68-D28B6AF4A901}">
        <xltc2:checksum>3220914238</xltc2:checksum>
        <xltc2:hyperlink startIndex="0" length="59" url="https://ticas.org/affordability-2/reconciliation-2025-pell/"/>
      </x:ext>
    </extLst>
  </threadedComment>
  <threadedComment ref="G2" dT="2025-08-04T14:33:15.58" personId="{DB0D6136-4EF8-4BBD-A85E-D6E4074D5ADD}" id="{7822F3A4-2145-4E9B-A94D-06816A381F6E}">
    <text>https://www.jff.org/blog/budget-bill-expands-pell-eligibility-whats-next-for-students-and-providers/</text>
    <extLst>
      <x:ext xmlns:xltc2="http://schemas.microsoft.com/office/spreadsheetml/2020/threadedcomments2" uri="{F7C98A9C-CBB3-438F-8F68-D28B6AF4A901}">
        <xltc2:checksum>2613671663</xltc2:checksum>
        <xltc2:hyperlink startIndex="0" length="100" url="https://www.jff.org/blog/budget-bill-expands-pell-eligibility-whats-next-for-students-and-providers/"/>
      </x:ext>
    </extLst>
  </threadedComment>
  <threadedComment ref="G2" dT="2025-08-04T14:33:20.83" personId="{DB0D6136-4EF8-4BBD-A85E-D6E4074D5ADD}" id="{CE217736-30CE-4779-9654-1FB08AAAC89D}" parentId="{7822F3A4-2145-4E9B-A94D-06816A381F6E}">
    <text>https://www.nacacnet.org/wp-content/uploads/NACAC_Advocacy_Statement_OBBBA-DCL-Federal-Aid_2025.07.pdf</text>
    <extLst>
      <x:ext xmlns:xltc2="http://schemas.microsoft.com/office/spreadsheetml/2020/threadedcomments2" uri="{F7C98A9C-CBB3-438F-8F68-D28B6AF4A901}">
        <xltc2:checksum>841414665</xltc2:checksum>
        <xltc2:hyperlink startIndex="0" length="102" url="https://www.nacacnet.org/wp-content/uploads/NACAC_Advocacy_Statement_OBBBA-DCL-Federal-Aid_2025.07.pdf"/>
      </x:ext>
    </extLst>
  </threadedComment>
  <threadedComment ref="E3" dT="2025-08-01T19:10:46.95" personId="{DB0D6136-4EF8-4BBD-A85E-D6E4074D5ADD}" id="{0FA8FAA6-F8F6-4E23-88F3-7FB64BF074A0}">
    <text>https://www.cbpp.org/research/health/medicaid-work-requirements-will-take-away-coverage-from-millions-state-and</text>
    <extLst>
      <x:ext xmlns:xltc2="http://schemas.microsoft.com/office/spreadsheetml/2020/threadedcomments2" uri="{F7C98A9C-CBB3-438F-8F68-D28B6AF4A901}">
        <xltc2:checksum>2508533241</xltc2:checksum>
        <xltc2:hyperlink startIndex="0" length="111" url="https://www.cbpp.org/research/health/medicaid-work-requirements-will-take-away-coverage-from-millions-state-and"/>
      </x:ext>
    </extLst>
  </threadedComment>
  <threadedComment ref="G3" dT="2025-08-04T14:38:30.37" personId="{DB0D6136-4EF8-4BBD-A85E-D6E4074D5ADD}" id="{9AFA3516-5F0D-4C67-9C9E-F8CB5BF980F4}">
    <text>https://www.nytimes.com/2025/05/22/upshot/medicaid-republicans-work-requirement.html</text>
    <extLst>
      <x:ext xmlns:xltc2="http://schemas.microsoft.com/office/spreadsheetml/2020/threadedcomments2" uri="{F7C98A9C-CBB3-438F-8F68-D28B6AF4A901}">
        <xltc2:checksum>3614132</xltc2:checksum>
        <xltc2:hyperlink startIndex="0" length="84" url="https://www.nytimes.com/2025/05/22/upshot/medicaid-republicans-work-requirement.html"/>
      </x:ext>
    </extLst>
  </threadedComment>
  <threadedComment ref="E4" dT="2025-08-01T19:31:00.45" personId="{DB0D6136-4EF8-4BBD-A85E-D6E4074D5ADD}" id="{7BB61BF8-98A5-4DA4-98C8-4276E03F567C}">
    <text>https://www.georgetownpoverty.org/issues/big-beautiful-paperwork/#:~:text=Prior%20to%20OBBA%2C%20able%2Dbodied,eligible%20families%20to%20lose%20benefits.</text>
    <extLst>
      <x:ext xmlns:xltc2="http://schemas.microsoft.com/office/spreadsheetml/2020/threadedcomments2" uri="{F7C98A9C-CBB3-438F-8F68-D28B6AF4A901}">
        <xltc2:checksum>274278299</xltc2:checksum>
        <xltc2:hyperlink startIndex="0" length="153" url="https://www.georgetownpoverty.org/issues/big-beautiful-paperwork/#:~:text=Prior%20to%20OBBA%2C%20able%2Dbodied,eligible%20families%20to%20lose%20benefits"/>
      </x:ext>
    </extLst>
  </threadedComment>
  <threadedComment ref="G4" dT="2025-08-04T14:42:16.88" personId="{DB0D6136-4EF8-4BBD-A85E-D6E4074D5ADD}" id="{A4BA3CE1-7589-42C5-99A8-46CF90E8C3FC}">
    <text>https://www.fns.usda.gov/snap/work-requirements</text>
    <extLst>
      <x:ext xmlns:xltc2="http://schemas.microsoft.com/office/spreadsheetml/2020/threadedcomments2" uri="{F7C98A9C-CBB3-438F-8F68-D28B6AF4A901}">
        <xltc2:checksum>2426124340</xltc2:checksum>
        <xltc2:hyperlink startIndex="0" length="47" url="https://www.fns.usda.gov/snap/work-requirements"/>
      </x:ext>
    </extLst>
  </threadedComment>
  <threadedComment ref="E6" dT="2025-08-01T19:47:33.46" personId="{DB0D6136-4EF8-4BBD-A85E-D6E4074D5ADD}" id="{D3C668E8-C1ED-4A5D-8768-76DBE1176FEA}">
    <text>https://www.urban.org/urban-wire/how-new-federal-student-loan-limits-could-affect-borrowers</text>
    <extLst>
      <x:ext xmlns:xltc2="http://schemas.microsoft.com/office/spreadsheetml/2020/threadedcomments2" uri="{F7C98A9C-CBB3-438F-8F68-D28B6AF4A901}">
        <xltc2:checksum>4209059521</xltc2:checksum>
        <xltc2:hyperlink startIndex="0" length="91" url="https://www.urban.org/urban-wire/how-new-federal-student-loan-limits-could-affect-borrowers"/>
      </x:ext>
    </extLst>
  </threadedComment>
  <threadedComment ref="E8" dT="2025-08-01T20:28:20.52" personId="{DB0D6136-4EF8-4BBD-A85E-D6E4074D5ADD}" id="{E2FACE71-CAAD-412E-8D79-4073A9ABC151}">
    <text>https://budgetlab.yale.edu/research/how-does-obbba-affect-time-it-takes-file-tax-return</text>
    <extLst>
      <x:ext xmlns:xltc2="http://schemas.microsoft.com/office/spreadsheetml/2020/threadedcomments2" uri="{F7C98A9C-CBB3-438F-8F68-D28B6AF4A901}">
        <xltc2:checksum>2209621940</xltc2:checksum>
        <xltc2:hyperlink startIndex="0" length="87" url="https://budgetlab.yale.edu/research/how-does-obbba-affect-time-it-takes-file-tax-return"/>
      </x:ext>
    </extLst>
  </threadedComment>
  <threadedComment ref="E8" dT="2025-08-04T15:09:41.45" personId="{DB0D6136-4EF8-4BBD-A85E-D6E4074D5ADD}" id="{31AF2623-C831-4DA7-B467-992A7675D7AF}" parentId="{E2FACE71-CAAD-412E-8D79-4073A9ABC151}">
    <text>https://www.cbpp.org/blog/contrary-to-administrations-misleading-claims-new-senior-deduction-doesnt-help-low-and-middle</text>
    <extLst>
      <x:ext xmlns:xltc2="http://schemas.microsoft.com/office/spreadsheetml/2020/threadedcomments2" uri="{F7C98A9C-CBB3-438F-8F68-D28B6AF4A901}">
        <xltc2:checksum>2248727183</xltc2:checksum>
        <xltc2:hyperlink startIndex="0" length="119" url="https://www.cbpp.org/blog/contrary-to-administrations-misleading-claims-new-senior-deduction-doesnt-help-low-and-middle"/>
      </x:ext>
    </extLst>
  </threadedComment>
  <threadedComment ref="G8" dT="2025-08-04T15:20:53.97" personId="{DB0D6136-4EF8-4BBD-A85E-D6E4074D5ADD}" id="{02DC9958-8F67-4639-85DF-6A7D995E1740}">
    <text>https://www.bankrate.com/taxes/new-bonus-tax-deduction-for-those-age-65-or-over/</text>
    <extLst>
      <x:ext xmlns:xltc2="http://schemas.microsoft.com/office/spreadsheetml/2020/threadedcomments2" uri="{F7C98A9C-CBB3-438F-8F68-D28B6AF4A901}">
        <xltc2:checksum>2677991139</xltc2:checksum>
        <xltc2:hyperlink startIndex="0" length="80" url="https://www.bankrate.com/taxes/new-bonus-tax-deduction-for-those-age-65-or-over/"/>
      </x:ext>
    </extLst>
  </threadedComment>
  <threadedComment ref="E10" dT="2025-08-04T13:21:18.44" personId="{DB0D6136-4EF8-4BBD-A85E-D6E4074D5ADD}" id="{88A586AB-6E73-4E30-916E-FC472F53E1BF}">
    <text>https://taxfoundation.org/blog/us-remittances-tax-big-beautiful-bill/</text>
    <extLst>
      <x:ext xmlns:xltc2="http://schemas.microsoft.com/office/spreadsheetml/2020/threadedcomments2" uri="{F7C98A9C-CBB3-438F-8F68-D28B6AF4A901}">
        <xltc2:checksum>1738995106</xltc2:checksum>
        <xltc2:hyperlink startIndex="0" length="69" url="https://taxfoundation.org/blog/us-remittances-tax-big-beautiful-bill/"/>
      </x:ext>
    </extLst>
  </threadedComment>
  <threadedComment ref="E10" dT="2025-08-04T13:21:27.14" personId="{DB0D6136-4EF8-4BBD-A85E-D6E4074D5ADD}" id="{20456960-CFE2-4214-B680-BEA938F3CFE7}" parentId="{88A586AB-6E73-4E30-916E-FC472F53E1BF}">
    <text>https://odi.org/en/insights/why-taxing-remittances-will-harm-migrants-and-the-us-economy-trumps-one-big-beautiful-bill-act/</text>
    <extLst>
      <x:ext xmlns:xltc2="http://schemas.microsoft.com/office/spreadsheetml/2020/threadedcomments2" uri="{F7C98A9C-CBB3-438F-8F68-D28B6AF4A901}">
        <xltc2:checksum>3562005108</xltc2:checksum>
        <xltc2:hyperlink startIndex="0" length="123" url="https://odi.org/en/insights/why-taxing-remittances-will-harm-migrants-and-the-us-economy-trumps-one-big-beautiful-bill-act/"/>
      </x:ext>
    </extLst>
  </threadedComment>
  <threadedComment ref="G10" dT="2025-08-04T15:56:14.09" personId="{DB0D6136-4EF8-4BBD-A85E-D6E4074D5ADD}" id="{36A62023-B46F-45F0-AFA6-00FE35860990}">
    <text>https://cis.org/Richwine/Subsidizing-Remittances-Through-Welfare</text>
    <extLst>
      <x:ext xmlns:xltc2="http://schemas.microsoft.com/office/spreadsheetml/2020/threadedcomments2" uri="{F7C98A9C-CBB3-438F-8F68-D28B6AF4A901}">
        <xltc2:checksum>3103906844</xltc2:checksum>
        <xltc2:hyperlink startIndex="0" length="64" url="https://cis.org/Richwine/Subsidizing-Remittances-Through-Welfare"/>
      </x:ext>
    </extLst>
  </threadedComment>
  <threadedComment ref="E11" dT="2025-08-04T13:55:20.88" personId="{DB0D6136-4EF8-4BBD-A85E-D6E4074D5ADD}" id="{1A6F146B-5A74-4306-8F3D-BBBE5FF54DC9}">
    <text>https://www.brookings.edu/wp-content/uploads/2018/06/ES_20180608_tcja_summary_paper_final.pdf</text>
    <extLst>
      <x:ext xmlns:xltc2="http://schemas.microsoft.com/office/spreadsheetml/2020/threadedcomments2" uri="{F7C98A9C-CBB3-438F-8F68-D28B6AF4A901}">
        <xltc2:checksum>3105609947</xltc2:checksum>
        <xltc2:hyperlink startIndex="0" length="93" url="https://www.brookings.edu/wp-content/uploads/2018/06/ES_20180608_tcja_summary_paper_final.pdf"/>
      </x:ext>
    </extLst>
  </threadedComment>
  <threadedComment ref="G11" dT="2025-08-04T16:01:00.59" personId="{DB0D6136-4EF8-4BBD-A85E-D6E4074D5ADD}" id="{32EF37E0-8365-4D2A-B4A7-2D8E2B2638B0}">
    <text>https://bipartisanpolicy.org/explainer/the-2025-tax-debate-who-benefits-from-tax-cuts/</text>
    <extLst>
      <x:ext xmlns:xltc2="http://schemas.microsoft.com/office/spreadsheetml/2020/threadedcomments2" uri="{F7C98A9C-CBB3-438F-8F68-D28B6AF4A901}">
        <xltc2:checksum>2031925986</xltc2:checksum>
        <xltc2:hyperlink startIndex="0" length="86" url="https://bipartisanpolicy.org/explainer/the-2025-tax-debate-who-benefits-from-tax-cuts/"/>
      </x:ext>
    </extLst>
  </threadedComment>
  <threadedComment ref="G12" dT="2025-08-05T14:00:22.25" personId="{DB0D6136-4EF8-4BBD-A85E-D6E4074D5ADD}" id="{06CABF1B-81B1-4429-A90C-BA8EB77B5900}">
    <text>https://www.latimes.com/opinion/story/2024-12-29/ineffective-federal-tax-credit-electric-vehicles</text>
    <extLst>
      <x:ext xmlns:xltc2="http://schemas.microsoft.com/office/spreadsheetml/2020/threadedcomments2" uri="{F7C98A9C-CBB3-438F-8F68-D28B6AF4A901}">
        <xltc2:checksum>1368393796</xltc2:checksum>
        <xltc2:hyperlink startIndex="0" length="97" url="https://www.latimes.com/opinion/story/2024-12-29/ineffective-federal-tax-credit-electric-vehicles"/>
      </x:ext>
    </extLst>
  </threadedComment>
  <threadedComment ref="E13" dT="2025-08-04T20:47:35.46" personId="{DB0D6136-4EF8-4BBD-A85E-D6E4074D5ADD}" id="{57C76CD8-69D3-47F3-82C1-AA307E838EA9}">
    <text>https://www.nature.org/en-us/about-us/who-we-are/how-we-work/policy/clean-energy-tax-credits/</text>
    <extLst>
      <x:ext xmlns:xltc2="http://schemas.microsoft.com/office/spreadsheetml/2020/threadedcomments2" uri="{F7C98A9C-CBB3-438F-8F68-D28B6AF4A901}">
        <xltc2:checksum>59557061</xltc2:checksum>
        <xltc2:hyperlink startIndex="0" length="93" url="https://www.nature.org/en-us/about-us/who-we-are/how-we-work/policy/clean-energy-tax-credits/"/>
      </x:ext>
    </extLst>
  </threadedComment>
  <threadedComment ref="G13" dT="2025-08-05T14:25:10.49" personId="{DB0D6136-4EF8-4BBD-A85E-D6E4074D5ADD}" id="{403CA1A3-F102-466A-98B9-2382A828A36F}">
    <text>https://www.utilitydive.com/news/house-passes-senate-megabill-trump-ira-tax-credit/752276/</text>
    <extLst>
      <x:ext xmlns:xltc2="http://schemas.microsoft.com/office/spreadsheetml/2020/threadedcomments2" uri="{F7C98A9C-CBB3-438F-8F68-D28B6AF4A901}">
        <xltc2:checksum>3203239316</xltc2:checksum>
        <xltc2:hyperlink startIndex="0" length="90" url="https://www.utilitydive.com/news/house-passes-senate-megabill-trump-ira-tax-credit/752276/"/>
      </x:ext>
    </extLst>
  </threadedComment>
  <threadedComment ref="G13" dT="2025-08-05T15:18:22.73" personId="{DB0D6136-4EF8-4BBD-A85E-D6E4074D5ADD}" id="{07DB5ECB-3BAA-43AD-B799-3B3E4D391DEA}" parentId="{403CA1A3-F102-466A-98B9-2382A828A36F}">
    <text>https://www.politico.com/news/2025/07/22/republicans-free-market-energy-00465122</text>
    <extLst>
      <x:ext xmlns:xltc2="http://schemas.microsoft.com/office/spreadsheetml/2020/threadedcomments2" uri="{F7C98A9C-CBB3-438F-8F68-D28B6AF4A901}">
        <xltc2:checksum>2682118912</xltc2:checksum>
        <xltc2:hyperlink startIndex="0" length="80" url="https://www.politico.com/news/2025/07/22/republicans-free-market-energy-00465122"/>
      </x:ext>
    </extLst>
  </threadedComment>
  <threadedComment ref="E14" dT="2025-08-04T20:58:18.76" personId="{DB0D6136-4EF8-4BBD-A85E-D6E4074D5ADD}" id="{5ADE6189-B248-40AE-90C4-A072C4CE4D09}">
    <text>https://grist.org/climate-energy/if-you-want-to-claim-the-solar-tax-credit-install-now/</text>
    <extLst>
      <x:ext xmlns:xltc2="http://schemas.microsoft.com/office/spreadsheetml/2020/threadedcomments2" uri="{F7C98A9C-CBB3-438F-8F68-D28B6AF4A901}">
        <xltc2:checksum>2396819444</xltc2:checksum>
        <xltc2:hyperlink startIndex="0" length="87" url="https://grist.org/climate-energy/if-you-want-to-claim-the-solar-tax-credit-install-now/"/>
      </x:ext>
    </extLst>
  </threadedComment>
  <threadedComment ref="G14" dT="2025-08-05T14:34:14.27" personId="{DB0D6136-4EF8-4BBD-A85E-D6E4074D5ADD}" id="{7377F2C6-C6D3-43BC-B525-70ECA4F18D1F}">
    <text>https://ace-usa.org/blog/research/research-environmental-policy/pros-and-cons-of-a-residential-tax-credit-for-clean-energy/#:~:text=Opponents%20of%20the%20tax%20credit,faster%20transition%20to%20renewable%20energy.</text>
    <extLst>
      <x:ext xmlns:xltc2="http://schemas.microsoft.com/office/spreadsheetml/2020/threadedcomments2" uri="{F7C98A9C-CBB3-438F-8F68-D28B6AF4A901}">
        <xltc2:checksum>404509895</xltc2:checksum>
        <xltc2:hyperlink startIndex="0" length="213" url="https://ace-usa.org/blog/research/research-environmental-policy/pros-and-cons-of-a-residential-tax-credit-for-clean-energy/#:~:text=Opponents%20of%20the%20tax%20credit,faster%20transition%20to%20renewable%20energy"/>
      </x:ext>
    </extLst>
  </threadedComment>
  <threadedComment ref="E17" dT="2025-08-05T16:06:26.89" personId="{DB0D6136-4EF8-4BBD-A85E-D6E4074D5ADD}" id="{6723DE5E-048B-4056-B7C6-E82038E5A508}">
    <text>https://taxfoundation.org/blog/salt-deduction-cap-increase-proposal-analysis/</text>
    <extLst>
      <x:ext xmlns:xltc2="http://schemas.microsoft.com/office/spreadsheetml/2020/threadedcomments2" uri="{F7C98A9C-CBB3-438F-8F68-D28B6AF4A901}">
        <xltc2:checksum>3512675918</xltc2:checksum>
        <xltc2:hyperlink startIndex="0" length="77" url="https://taxfoundation.org/blog/salt-deduction-cap-increase-proposal-analysis/"/>
      </x:ext>
    </extLst>
  </threadedComment>
  <threadedComment ref="G17" dT="2025-08-05T16:06:11.51" personId="{DB0D6136-4EF8-4BBD-A85E-D6E4074D5ADD}" id="{F00963E0-911B-46C0-86FD-952118957172}">
    <text>https://tax.thomsonreuters.com/blog/the-impact-of-the-salt-cap-on-state-income-taxation-whats-next-after-the-one-big-beautiful-bill-act/</text>
    <extLst>
      <x:ext xmlns:xltc2="http://schemas.microsoft.com/office/spreadsheetml/2020/threadedcomments2" uri="{F7C98A9C-CBB3-438F-8F68-D28B6AF4A901}">
        <xltc2:checksum>3053978176</xltc2:checksum>
        <xltc2:hyperlink startIndex="0" length="136" url="https://tax.thomsonreuters.com/blog/the-impact-of-the-salt-cap-on-state-income-taxation-whats-next-after-the-one-big-beautiful-bill-act/"/>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E2" dT="2025-08-01T18:46:28.28" personId="{DB0D6136-4EF8-4BBD-A85E-D6E4074D5ADD}" id="{A43027D8-EDF8-4378-8304-B2A5679F58DD}">
    <text>https://www.nasfaa.org/news-item/36486/Trump_s_Bill_Cuts_Support_for_Low-Income_Students_in_HE</text>
    <extLst>
      <x:ext xmlns:xltc2="http://schemas.microsoft.com/office/spreadsheetml/2020/threadedcomments2" uri="{F7C98A9C-CBB3-438F-8F68-D28B6AF4A901}">
        <xltc2:checksum>2820299597</xltc2:checksum>
        <xltc2:hyperlink startIndex="0" length="94" url="https://www.nasfaa.org/news-item/36486/Trump_s_Bill_Cuts_Support_for_Low-Income_Students_in_HE"/>
      </x:ext>
    </extLst>
  </threadedComment>
  <threadedComment ref="E2" dT="2025-08-01T18:56:21.01" personId="{DB0D6136-4EF8-4BBD-A85E-D6E4074D5ADD}" id="{EE2CD2DE-0533-4DDF-8676-12E2D276FA8D}" parentId="{A43027D8-EDF8-4378-8304-B2A5679F58DD}">
    <text>https://ticas.org/affordability-2/reconciliation-2025-pell/</text>
    <extLst>
      <x:ext xmlns:xltc2="http://schemas.microsoft.com/office/spreadsheetml/2020/threadedcomments2" uri="{F7C98A9C-CBB3-438F-8F68-D28B6AF4A901}">
        <xltc2:checksum>3220914238</xltc2:checksum>
        <xltc2:hyperlink startIndex="0" length="59" url="https://ticas.org/affordability-2/reconciliation-2025-pell/"/>
      </x:ext>
    </extLst>
  </threadedComment>
  <threadedComment ref="G2" dT="2025-08-04T14:33:15.58" personId="{DB0D6136-4EF8-4BBD-A85E-D6E4074D5ADD}" id="{AE30142F-CAD6-4702-9EDB-57227EAD0548}">
    <text>https://www.jff.org/blog/budget-bill-expands-pell-eligibility-whats-next-for-students-and-providers/</text>
    <extLst>
      <x:ext xmlns:xltc2="http://schemas.microsoft.com/office/spreadsheetml/2020/threadedcomments2" uri="{F7C98A9C-CBB3-438F-8F68-D28B6AF4A901}">
        <xltc2:checksum>2613671663</xltc2:checksum>
        <xltc2:hyperlink startIndex="0" length="100" url="https://www.jff.org/blog/budget-bill-expands-pell-eligibility-whats-next-for-students-and-providers/"/>
      </x:ext>
    </extLst>
  </threadedComment>
  <threadedComment ref="G2" dT="2025-08-04T14:33:20.83" personId="{DB0D6136-4EF8-4BBD-A85E-D6E4074D5ADD}" id="{8E8FFE14-4983-455A-BA8B-9F8FFC62AACF}" parentId="{AE30142F-CAD6-4702-9EDB-57227EAD0548}">
    <text>https://www.nacacnet.org/wp-content/uploads/NACAC_Advocacy_Statement_OBBBA-DCL-Federal-Aid_2025.07.pdf</text>
    <extLst>
      <x:ext xmlns:xltc2="http://schemas.microsoft.com/office/spreadsheetml/2020/threadedcomments2" uri="{F7C98A9C-CBB3-438F-8F68-D28B6AF4A901}">
        <xltc2:checksum>841414665</xltc2:checksum>
        <xltc2:hyperlink startIndex="0" length="102" url="https://www.nacacnet.org/wp-content/uploads/NACAC_Advocacy_Statement_OBBBA-DCL-Federal-Aid_2025.07.pdf"/>
      </x:ext>
    </extLst>
  </threadedComment>
  <threadedComment ref="E3" dT="2025-08-01T19:10:46.95" personId="{DB0D6136-4EF8-4BBD-A85E-D6E4074D5ADD}" id="{6B923193-CA19-4BCA-B021-E8C4162337A0}">
    <text>https://www.cbpp.org/research/health/medicaid-work-requirements-will-take-away-coverage-from-millions-state-and</text>
    <extLst>
      <x:ext xmlns:xltc2="http://schemas.microsoft.com/office/spreadsheetml/2020/threadedcomments2" uri="{F7C98A9C-CBB3-438F-8F68-D28B6AF4A901}">
        <xltc2:checksum>2508533241</xltc2:checksum>
        <xltc2:hyperlink startIndex="0" length="111" url="https://www.cbpp.org/research/health/medicaid-work-requirements-will-take-away-coverage-from-millions-state-and"/>
      </x:ext>
    </extLst>
  </threadedComment>
  <threadedComment ref="G3" dT="2025-08-04T14:38:30.37" personId="{DB0D6136-4EF8-4BBD-A85E-D6E4074D5ADD}" id="{080BD8FE-75B7-4C97-B7E7-B595F6597E45}">
    <text>https://www.nytimes.com/2025/05/22/upshot/medicaid-republicans-work-requirement.html</text>
    <extLst>
      <x:ext xmlns:xltc2="http://schemas.microsoft.com/office/spreadsheetml/2020/threadedcomments2" uri="{F7C98A9C-CBB3-438F-8F68-D28B6AF4A901}">
        <xltc2:checksum>3614132</xltc2:checksum>
        <xltc2:hyperlink startIndex="0" length="84" url="https://www.nytimes.com/2025/05/22/upshot/medicaid-republicans-work-requirement.html"/>
      </x:ext>
    </extLst>
  </threadedComment>
  <threadedComment ref="E4" dT="2025-08-01T19:31:00.45" personId="{DB0D6136-4EF8-4BBD-A85E-D6E4074D5ADD}" id="{A84A3E52-D7A9-4E3A-8C7A-A00703F08F2B}">
    <text>https://www.georgetownpoverty.org/issues/big-beautiful-paperwork/#:~:text=Prior%20to%20OBBA%2C%20able%2Dbodied,eligible%20families%20to%20lose%20benefits.</text>
    <extLst>
      <x:ext xmlns:xltc2="http://schemas.microsoft.com/office/spreadsheetml/2020/threadedcomments2" uri="{F7C98A9C-CBB3-438F-8F68-D28B6AF4A901}">
        <xltc2:checksum>274278299</xltc2:checksum>
        <xltc2:hyperlink startIndex="0" length="153" url="https://www.georgetownpoverty.org/issues/big-beautiful-paperwork/#:~:text=Prior%20to%20OBBA%2C%20able%2Dbodied,eligible%20families%20to%20lose%20benefits"/>
      </x:ext>
    </extLst>
  </threadedComment>
  <threadedComment ref="G4" dT="2025-08-04T14:42:16.88" personId="{DB0D6136-4EF8-4BBD-A85E-D6E4074D5ADD}" id="{3A883053-95C1-45E9-A3C1-4A4433E5C44E}">
    <text>https://www.fns.usda.gov/snap/work-requirements</text>
    <extLst>
      <x:ext xmlns:xltc2="http://schemas.microsoft.com/office/spreadsheetml/2020/threadedcomments2" uri="{F7C98A9C-CBB3-438F-8F68-D28B6AF4A901}">
        <xltc2:checksum>2426124340</xltc2:checksum>
        <xltc2:hyperlink startIndex="0" length="47" url="https://www.fns.usda.gov/snap/work-requirements"/>
      </x:ext>
    </extLst>
  </threadedComment>
  <threadedComment ref="E6" dT="2025-08-01T19:47:33.46" personId="{DB0D6136-4EF8-4BBD-A85E-D6E4074D5ADD}" id="{03C4CE62-4F30-4526-8D84-E26252A70C19}">
    <text>https://www.urban.org/urban-wire/how-new-federal-student-loan-limits-could-affect-borrowers</text>
    <extLst>
      <x:ext xmlns:xltc2="http://schemas.microsoft.com/office/spreadsheetml/2020/threadedcomments2" uri="{F7C98A9C-CBB3-438F-8F68-D28B6AF4A901}">
        <xltc2:checksum>4209059521</xltc2:checksum>
        <xltc2:hyperlink startIndex="0" length="91" url="https://www.urban.org/urban-wire/how-new-federal-student-loan-limits-could-affect-borrowers"/>
      </x:ext>
    </extLst>
  </threadedComment>
  <threadedComment ref="E8" dT="2025-08-01T20:28:20.52" personId="{DB0D6136-4EF8-4BBD-A85E-D6E4074D5ADD}" id="{BA5A2EFD-A690-4E03-9D61-9D1143DA4F93}">
    <text>https://budgetlab.yale.edu/research/how-does-obbba-affect-time-it-takes-file-tax-return</text>
    <extLst>
      <x:ext xmlns:xltc2="http://schemas.microsoft.com/office/spreadsheetml/2020/threadedcomments2" uri="{F7C98A9C-CBB3-438F-8F68-D28B6AF4A901}">
        <xltc2:checksum>2209621940</xltc2:checksum>
        <xltc2:hyperlink startIndex="0" length="87" url="https://budgetlab.yale.edu/research/how-does-obbba-affect-time-it-takes-file-tax-return"/>
      </x:ext>
    </extLst>
  </threadedComment>
  <threadedComment ref="E8" dT="2025-08-04T15:09:41.45" personId="{DB0D6136-4EF8-4BBD-A85E-D6E4074D5ADD}" id="{B960AD92-8371-4833-9E64-2FEE7830A825}" parentId="{BA5A2EFD-A690-4E03-9D61-9D1143DA4F93}">
    <text>https://www.cbpp.org/blog/contrary-to-administrations-misleading-claims-new-senior-deduction-doesnt-help-low-and-middle</text>
    <extLst>
      <x:ext xmlns:xltc2="http://schemas.microsoft.com/office/spreadsheetml/2020/threadedcomments2" uri="{F7C98A9C-CBB3-438F-8F68-D28B6AF4A901}">
        <xltc2:checksum>2248727183</xltc2:checksum>
        <xltc2:hyperlink startIndex="0" length="119" url="https://www.cbpp.org/blog/contrary-to-administrations-misleading-claims-new-senior-deduction-doesnt-help-low-and-middle"/>
      </x:ext>
    </extLst>
  </threadedComment>
  <threadedComment ref="G8" dT="2025-08-04T15:20:53.97" personId="{DB0D6136-4EF8-4BBD-A85E-D6E4074D5ADD}" id="{FBCFB1CD-1C1D-4F0A-A46C-3C6E80E5B821}">
    <text>https://www.bankrate.com/taxes/new-bonus-tax-deduction-for-those-age-65-or-over/</text>
    <extLst>
      <x:ext xmlns:xltc2="http://schemas.microsoft.com/office/spreadsheetml/2020/threadedcomments2" uri="{F7C98A9C-CBB3-438F-8F68-D28B6AF4A901}">
        <xltc2:checksum>2677991139</xltc2:checksum>
        <xltc2:hyperlink startIndex="0" length="80" url="https://www.bankrate.com/taxes/new-bonus-tax-deduction-for-those-age-65-or-over/"/>
      </x:ext>
    </extLst>
  </threadedComment>
  <threadedComment ref="E10" dT="2025-08-04T13:21:18.44" personId="{DB0D6136-4EF8-4BBD-A85E-D6E4074D5ADD}" id="{A0B64811-0F69-432F-8550-98A7B3FA8FC7}">
    <text>https://taxfoundation.org/blog/us-remittances-tax-big-beautiful-bill/</text>
    <extLst>
      <x:ext xmlns:xltc2="http://schemas.microsoft.com/office/spreadsheetml/2020/threadedcomments2" uri="{F7C98A9C-CBB3-438F-8F68-D28B6AF4A901}">
        <xltc2:checksum>1738995106</xltc2:checksum>
        <xltc2:hyperlink startIndex="0" length="69" url="https://taxfoundation.org/blog/us-remittances-tax-big-beautiful-bill/"/>
      </x:ext>
    </extLst>
  </threadedComment>
  <threadedComment ref="E10" dT="2025-08-04T13:21:27.14" personId="{DB0D6136-4EF8-4BBD-A85E-D6E4074D5ADD}" id="{D1853A0A-0F4B-4FB7-A1A8-3B36F3AE1E1A}" parentId="{A0B64811-0F69-432F-8550-98A7B3FA8FC7}">
    <text>https://odi.org/en/insights/why-taxing-remittances-will-harm-migrants-and-the-us-economy-trumps-one-big-beautiful-bill-act/</text>
    <extLst>
      <x:ext xmlns:xltc2="http://schemas.microsoft.com/office/spreadsheetml/2020/threadedcomments2" uri="{F7C98A9C-CBB3-438F-8F68-D28B6AF4A901}">
        <xltc2:checksum>3562005108</xltc2:checksum>
        <xltc2:hyperlink startIndex="0" length="123" url="https://odi.org/en/insights/why-taxing-remittances-will-harm-migrants-and-the-us-economy-trumps-one-big-beautiful-bill-act/"/>
      </x:ext>
    </extLst>
  </threadedComment>
  <threadedComment ref="G10" dT="2025-08-04T15:56:14.09" personId="{DB0D6136-4EF8-4BBD-A85E-D6E4074D5ADD}" id="{C2F35F59-9A71-4CFA-B663-5043FE10BAA0}">
    <text>https://cis.org/Richwine/Subsidizing-Remittances-Through-Welfare</text>
    <extLst>
      <x:ext xmlns:xltc2="http://schemas.microsoft.com/office/spreadsheetml/2020/threadedcomments2" uri="{F7C98A9C-CBB3-438F-8F68-D28B6AF4A901}">
        <xltc2:checksum>3103906844</xltc2:checksum>
        <xltc2:hyperlink startIndex="0" length="64" url="https://cis.org/Richwine/Subsidizing-Remittances-Through-Welfare"/>
      </x:ext>
    </extLst>
  </threadedComment>
  <threadedComment ref="E11" dT="2025-08-04T13:55:20.88" personId="{DB0D6136-4EF8-4BBD-A85E-D6E4074D5ADD}" id="{EFA9D8EE-601B-41AC-ABA0-D8ABFB61E3E4}">
    <text>https://www.brookings.edu/wp-content/uploads/2018/06/ES_20180608_tcja_summary_paper_final.pdf</text>
    <extLst>
      <x:ext xmlns:xltc2="http://schemas.microsoft.com/office/spreadsheetml/2020/threadedcomments2" uri="{F7C98A9C-CBB3-438F-8F68-D28B6AF4A901}">
        <xltc2:checksum>3105609947</xltc2:checksum>
        <xltc2:hyperlink startIndex="0" length="93" url="https://www.brookings.edu/wp-content/uploads/2018/06/ES_20180608_tcja_summary_paper_final.pdf"/>
      </x:ext>
    </extLst>
  </threadedComment>
  <threadedComment ref="G11" dT="2025-08-04T16:01:00.59" personId="{DB0D6136-4EF8-4BBD-A85E-D6E4074D5ADD}" id="{CE5BE5E8-F4F1-47D2-AFA4-005479F05D14}">
    <text>https://bipartisanpolicy.org/explainer/the-2025-tax-debate-who-benefits-from-tax-cuts/</text>
    <extLst>
      <x:ext xmlns:xltc2="http://schemas.microsoft.com/office/spreadsheetml/2020/threadedcomments2" uri="{F7C98A9C-CBB3-438F-8F68-D28B6AF4A901}">
        <xltc2:checksum>2031925986</xltc2:checksum>
        <xltc2:hyperlink startIndex="0" length="86" url="https://bipartisanpolicy.org/explainer/the-2025-tax-debate-who-benefits-from-tax-cuts/"/>
      </x:ext>
    </extLst>
  </threadedComment>
  <threadedComment ref="G12" dT="2025-08-05T14:00:22.25" personId="{DB0D6136-4EF8-4BBD-A85E-D6E4074D5ADD}" id="{D6943E38-3009-4B77-88E5-546AAA780453}">
    <text>https://www.latimes.com/opinion/story/2024-12-29/ineffective-federal-tax-credit-electric-vehicles</text>
    <extLst>
      <x:ext xmlns:xltc2="http://schemas.microsoft.com/office/spreadsheetml/2020/threadedcomments2" uri="{F7C98A9C-CBB3-438F-8F68-D28B6AF4A901}">
        <xltc2:checksum>1368393796</xltc2:checksum>
        <xltc2:hyperlink startIndex="0" length="97" url="https://www.latimes.com/opinion/story/2024-12-29/ineffective-federal-tax-credit-electric-vehicles"/>
      </x:ext>
    </extLst>
  </threadedComment>
  <threadedComment ref="E13" dT="2025-08-04T20:47:35.46" personId="{DB0D6136-4EF8-4BBD-A85E-D6E4074D5ADD}" id="{0F1E82FA-21DB-4F7C-8659-F9A9C0CBF305}">
    <text>https://www.nature.org/en-us/about-us/who-we-are/how-we-work/policy/clean-energy-tax-credits/</text>
    <extLst>
      <x:ext xmlns:xltc2="http://schemas.microsoft.com/office/spreadsheetml/2020/threadedcomments2" uri="{F7C98A9C-CBB3-438F-8F68-D28B6AF4A901}">
        <xltc2:checksum>59557061</xltc2:checksum>
        <xltc2:hyperlink startIndex="0" length="93" url="https://www.nature.org/en-us/about-us/who-we-are/how-we-work/policy/clean-energy-tax-credits/"/>
      </x:ext>
    </extLst>
  </threadedComment>
  <threadedComment ref="G13" dT="2025-08-05T14:25:10.49" personId="{DB0D6136-4EF8-4BBD-A85E-D6E4074D5ADD}" id="{02E5DE1A-6827-401D-A986-2FFD140A8C90}">
    <text>https://www.utilitydive.com/news/house-passes-senate-megabill-trump-ira-tax-credit/752276/</text>
    <extLst>
      <x:ext xmlns:xltc2="http://schemas.microsoft.com/office/spreadsheetml/2020/threadedcomments2" uri="{F7C98A9C-CBB3-438F-8F68-D28B6AF4A901}">
        <xltc2:checksum>3203239316</xltc2:checksum>
        <xltc2:hyperlink startIndex="0" length="90" url="https://www.utilitydive.com/news/house-passes-senate-megabill-trump-ira-tax-credit/752276/"/>
      </x:ext>
    </extLst>
  </threadedComment>
  <threadedComment ref="G13" dT="2025-08-05T15:18:22.73" personId="{DB0D6136-4EF8-4BBD-A85E-D6E4074D5ADD}" id="{185D6383-102F-4910-803D-E5E10DCAF29F}" parentId="{02E5DE1A-6827-401D-A986-2FFD140A8C90}">
    <text>https://www.politico.com/news/2025/07/22/republicans-free-market-energy-00465122</text>
    <extLst>
      <x:ext xmlns:xltc2="http://schemas.microsoft.com/office/spreadsheetml/2020/threadedcomments2" uri="{F7C98A9C-CBB3-438F-8F68-D28B6AF4A901}">
        <xltc2:checksum>2682118912</xltc2:checksum>
        <xltc2:hyperlink startIndex="0" length="80" url="https://www.politico.com/news/2025/07/22/republicans-free-market-energy-00465122"/>
      </x:ext>
    </extLst>
  </threadedComment>
  <threadedComment ref="E14" dT="2025-08-04T20:58:18.76" personId="{DB0D6136-4EF8-4BBD-A85E-D6E4074D5ADD}" id="{C48AB642-CBDD-41CB-80DE-59DF0AD6B553}">
    <text>https://grist.org/climate-energy/if-you-want-to-claim-the-solar-tax-credit-install-now/</text>
    <extLst>
      <x:ext xmlns:xltc2="http://schemas.microsoft.com/office/spreadsheetml/2020/threadedcomments2" uri="{F7C98A9C-CBB3-438F-8F68-D28B6AF4A901}">
        <xltc2:checksum>2396819444</xltc2:checksum>
        <xltc2:hyperlink startIndex="0" length="87" url="https://grist.org/climate-energy/if-you-want-to-claim-the-solar-tax-credit-install-now/"/>
      </x:ext>
    </extLst>
  </threadedComment>
  <threadedComment ref="G14" dT="2025-08-05T14:34:14.27" personId="{DB0D6136-4EF8-4BBD-A85E-D6E4074D5ADD}" id="{E51457ED-6F03-4626-9389-BFD68192AA33}">
    <text>https://ace-usa.org/blog/research/research-environmental-policy/pros-and-cons-of-a-residential-tax-credit-for-clean-energy/#:~:text=Opponents%20of%20the%20tax%20credit,faster%20transition%20to%20renewable%20energy.</text>
    <extLst>
      <x:ext xmlns:xltc2="http://schemas.microsoft.com/office/spreadsheetml/2020/threadedcomments2" uri="{F7C98A9C-CBB3-438F-8F68-D28B6AF4A901}">
        <xltc2:checksum>404509895</xltc2:checksum>
        <xltc2:hyperlink startIndex="0" length="213" url="https://ace-usa.org/blog/research/research-environmental-policy/pros-and-cons-of-a-residential-tax-credit-for-clean-energy/#:~:text=Opponents%20of%20the%20tax%20credit,faster%20transition%20to%20renewable%20energy"/>
      </x:ext>
    </extLst>
  </threadedComment>
  <threadedComment ref="E17" dT="2025-08-05T16:06:26.89" personId="{DB0D6136-4EF8-4BBD-A85E-D6E4074D5ADD}" id="{A755F754-94AD-424A-8F85-F2682886C337}">
    <text>https://taxfoundation.org/blog/salt-deduction-cap-increase-proposal-analysis/</text>
    <extLst>
      <x:ext xmlns:xltc2="http://schemas.microsoft.com/office/spreadsheetml/2020/threadedcomments2" uri="{F7C98A9C-CBB3-438F-8F68-D28B6AF4A901}">
        <xltc2:checksum>3512675918</xltc2:checksum>
        <xltc2:hyperlink startIndex="0" length="77" url="https://taxfoundation.org/blog/salt-deduction-cap-increase-proposal-analysis/"/>
      </x:ext>
    </extLst>
  </threadedComment>
  <threadedComment ref="G17" dT="2025-08-05T16:06:11.51" personId="{DB0D6136-4EF8-4BBD-A85E-D6E4074D5ADD}" id="{84CEE665-22C8-421D-8D69-9BA09E38BE5B}">
    <text>https://tax.thomsonreuters.com/blog/the-impact-of-the-salt-cap-on-state-income-taxation-whats-next-after-the-one-big-beautiful-bill-act/</text>
    <extLst>
      <x:ext xmlns:xltc2="http://schemas.microsoft.com/office/spreadsheetml/2020/threadedcomments2" uri="{F7C98A9C-CBB3-438F-8F68-D28B6AF4A901}">
        <xltc2:checksum>3053978176</xltc2:checksum>
        <xltc2:hyperlink startIndex="0" length="136" url="https://tax.thomsonreuters.com/blog/the-impact-of-the-salt-cap-on-state-income-taxation-whats-next-after-the-one-big-beautiful-bill-act/"/>
      </x:ext>
    </extLs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nytimes.com/interactive/2025/06/30/upshot/senate-republican-megabill.html" TargetMode="External"/><Relationship Id="rId13" Type="http://schemas.openxmlformats.org/officeDocument/2006/relationships/hyperlink" Target="https://taxfoundation.org/research/all/federal/big-beautiful-bill-senate-gop-tax-plan/" TargetMode="External"/><Relationship Id="rId18" Type="http://schemas.openxmlformats.org/officeDocument/2006/relationships/comments" Target="../comments1.xml"/><Relationship Id="rId3" Type="http://schemas.openxmlformats.org/officeDocument/2006/relationships/hyperlink" Target="https://www.nytimes.com/interactive/2025/06/30/upshot/senate-republican-megabill.html" TargetMode="External"/><Relationship Id="rId7" Type="http://schemas.openxmlformats.org/officeDocument/2006/relationships/hyperlink" Target="https://www.nytimes.com/interactive/2025/06/30/upshot/senate-republican-megabill.html" TargetMode="External"/><Relationship Id="rId12" Type="http://schemas.openxmlformats.org/officeDocument/2006/relationships/hyperlink" Target="https://www.nytimes.com/interactive/2025/06/30/upshot/senate-republican-megabill.html" TargetMode="External"/><Relationship Id="rId17" Type="http://schemas.openxmlformats.org/officeDocument/2006/relationships/vmlDrawing" Target="../drawings/vmlDrawing1.vml"/><Relationship Id="rId2" Type="http://schemas.openxmlformats.org/officeDocument/2006/relationships/hyperlink" Target="https://www.nytimes.com/interactive/2025/06/30/upshot/senate-republican-megabill.html" TargetMode="External"/><Relationship Id="rId16" Type="http://schemas.openxmlformats.org/officeDocument/2006/relationships/printerSettings" Target="../printerSettings/printerSettings1.bin"/><Relationship Id="rId1" Type="http://schemas.openxmlformats.org/officeDocument/2006/relationships/hyperlink" Target="https://www.nixonpeabody.com/insights/alerts/2025/07/16/one-big-beautiful-bill-act-poised-to-reshape-medicaid-program" TargetMode="External"/><Relationship Id="rId6" Type="http://schemas.openxmlformats.org/officeDocument/2006/relationships/hyperlink" Target="https://www.nytimes.com/interactive/2025/06/30/upshot/senate-republican-megabill.html" TargetMode="External"/><Relationship Id="rId11" Type="http://schemas.openxmlformats.org/officeDocument/2006/relationships/hyperlink" Target="https://www.nytimes.com/interactive/2025/06/30/upshot/senate-republican-megabill.html" TargetMode="External"/><Relationship Id="rId5" Type="http://schemas.openxmlformats.org/officeDocument/2006/relationships/hyperlink" Target="https://www.astronomy.com/space-exploration/trumps-one-big-beautiful-bill-sets-the-stage-for-nasas-return-to-the-moon/" TargetMode="External"/><Relationship Id="rId15" Type="http://schemas.openxmlformats.org/officeDocument/2006/relationships/hyperlink" Target="https://fairtax.org/articles/senate-big-beautiful-bill-offers-full-expensing-for-u-s-factories-energy-projects-through-2026" TargetMode="External"/><Relationship Id="rId10" Type="http://schemas.openxmlformats.org/officeDocument/2006/relationships/hyperlink" Target="https://www.nytimes.com/interactive/2025/06/30/upshot/senate-republican-megabill.html" TargetMode="External"/><Relationship Id="rId19" Type="http://schemas.microsoft.com/office/2017/10/relationships/threadedComment" Target="../threadedComments/threadedComment1.xml"/><Relationship Id="rId4" Type="http://schemas.openxmlformats.org/officeDocument/2006/relationships/hyperlink" Target="https://www.nytimes.com/interactive/2025/06/30/upshot/senate-republican-megabill.html" TargetMode="External"/><Relationship Id="rId9" Type="http://schemas.openxmlformats.org/officeDocument/2006/relationships/hyperlink" Target="https://www.nytimes.com/interactive/2025/06/30/upshot/senate-republican-megabill.html" TargetMode="External"/><Relationship Id="rId14" Type="http://schemas.openxmlformats.org/officeDocument/2006/relationships/hyperlink" Target="https://www.nytimes.com/interactive/2025/06/30/upshot/senate-republican-megabill.ht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educationdata.org/student-loan-debt-statistics" TargetMode="External"/><Relationship Id="rId1" Type="http://schemas.openxmlformats.org/officeDocument/2006/relationships/hyperlink" Target="https://www.cbpp.org/research/health/medicaid-work-requirements-will-take-away-coverage-from-millions-state-and"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https://educationdata.org/student-loan-debt-statistics" TargetMode="External"/><Relationship Id="rId1" Type="http://schemas.openxmlformats.org/officeDocument/2006/relationships/hyperlink" Target="https://www.cbpp.org/research/health/medicaid-work-requirements-will-take-away-coverage-from-millions-state-and" TargetMode="External"/><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9851-7F2F-4E12-8414-198C41E268D5}">
  <dimension ref="A1:K34"/>
  <sheetViews>
    <sheetView workbookViewId="0">
      <pane ySplit="1" topLeftCell="A17" activePane="bottomLeft" state="frozen"/>
      <selection pane="bottomLeft" activeCell="B12" sqref="B12"/>
    </sheetView>
  </sheetViews>
  <sheetFormatPr defaultRowHeight="15" x14ac:dyDescent="0.25"/>
  <cols>
    <col min="1" max="1" width="6.140625" bestFit="1" customWidth="1"/>
    <col min="2" max="2" width="66.85546875" bestFit="1" customWidth="1"/>
    <col min="3" max="3" width="12" bestFit="1" customWidth="1"/>
    <col min="4" max="4" width="8.28515625" bestFit="1" customWidth="1"/>
    <col min="5" max="5" width="58.140625" style="20" customWidth="1"/>
    <col min="6" max="6" width="26.5703125" customWidth="1"/>
    <col min="7" max="7" width="7.5703125" bestFit="1" customWidth="1"/>
    <col min="8" max="8" width="21" bestFit="1" customWidth="1"/>
    <col min="9" max="9" width="11.7109375" bestFit="1" customWidth="1"/>
    <col min="11" max="11" width="15.85546875" bestFit="1" customWidth="1"/>
  </cols>
  <sheetData>
    <row r="1" spans="1:11" s="1" customFormat="1" x14ac:dyDescent="0.25">
      <c r="A1" s="1" t="s">
        <v>0</v>
      </c>
      <c r="B1" s="1" t="s">
        <v>1</v>
      </c>
      <c r="C1" s="1" t="s">
        <v>2</v>
      </c>
      <c r="D1" s="1" t="s">
        <v>3</v>
      </c>
      <c r="E1" s="18" t="s">
        <v>4</v>
      </c>
      <c r="F1" s="1" t="s">
        <v>5</v>
      </c>
      <c r="G1" s="1" t="s">
        <v>6</v>
      </c>
      <c r="H1" s="1" t="s">
        <v>7</v>
      </c>
      <c r="I1" s="1" t="s">
        <v>8</v>
      </c>
      <c r="J1" s="1" t="s">
        <v>9</v>
      </c>
      <c r="K1" s="1" t="s">
        <v>10</v>
      </c>
    </row>
    <row r="2" spans="1:11" s="5" customFormat="1" ht="75" x14ac:dyDescent="0.25">
      <c r="A2" s="5" t="s">
        <v>11</v>
      </c>
      <c r="B2" s="6" t="s">
        <v>12</v>
      </c>
      <c r="C2" s="5" t="s">
        <v>13</v>
      </c>
      <c r="D2" s="5" t="s">
        <v>14</v>
      </c>
      <c r="E2" s="19" t="s">
        <v>15</v>
      </c>
      <c r="F2" s="12" t="s">
        <v>16</v>
      </c>
      <c r="G2" s="5" t="s">
        <v>17</v>
      </c>
      <c r="H2" s="5" t="s">
        <v>18</v>
      </c>
      <c r="I2" s="5" t="s">
        <v>17</v>
      </c>
      <c r="J2" s="5" t="s">
        <v>17</v>
      </c>
      <c r="K2" s="5">
        <v>71116</v>
      </c>
    </row>
    <row r="3" spans="1:11" ht="30" x14ac:dyDescent="0.25">
      <c r="A3" t="s">
        <v>19</v>
      </c>
      <c r="B3" s="3" t="s">
        <v>20</v>
      </c>
      <c r="C3" t="s">
        <v>13</v>
      </c>
      <c r="D3" t="s">
        <v>14</v>
      </c>
      <c r="E3" s="20" t="s">
        <v>21</v>
      </c>
      <c r="F3" s="4" t="s">
        <v>22</v>
      </c>
      <c r="G3" t="s">
        <v>23</v>
      </c>
    </row>
    <row r="4" spans="1:11" x14ac:dyDescent="0.25">
      <c r="A4" t="s">
        <v>24</v>
      </c>
      <c r="B4" s="3" t="s">
        <v>25</v>
      </c>
      <c r="C4" t="s">
        <v>13</v>
      </c>
      <c r="D4" t="s">
        <v>14</v>
      </c>
      <c r="F4" s="4" t="s">
        <v>22</v>
      </c>
      <c r="G4" s="13" t="s">
        <v>23</v>
      </c>
    </row>
    <row r="5" spans="1:11" s="5" customFormat="1" ht="60" x14ac:dyDescent="0.25">
      <c r="A5" s="5" t="s">
        <v>26</v>
      </c>
      <c r="B5" s="6" t="s">
        <v>27</v>
      </c>
      <c r="C5" s="5" t="s">
        <v>13</v>
      </c>
      <c r="D5" s="5" t="s">
        <v>28</v>
      </c>
      <c r="E5" s="19" t="s">
        <v>29</v>
      </c>
      <c r="F5" s="5" t="s">
        <v>30</v>
      </c>
      <c r="G5" s="5" t="s">
        <v>17</v>
      </c>
      <c r="H5" s="5" t="s">
        <v>18</v>
      </c>
      <c r="I5" s="5" t="s">
        <v>17</v>
      </c>
      <c r="J5" s="5" t="s">
        <v>17</v>
      </c>
    </row>
    <row r="6" spans="1:11" s="5" customFormat="1" x14ac:dyDescent="0.25">
      <c r="A6" s="5" t="s">
        <v>31</v>
      </c>
      <c r="B6" s="6" t="s">
        <v>32</v>
      </c>
      <c r="C6" s="5" t="s">
        <v>13</v>
      </c>
      <c r="D6" s="5" t="s">
        <v>14</v>
      </c>
      <c r="E6" s="19" t="s">
        <v>33</v>
      </c>
      <c r="F6" s="5" t="s">
        <v>34</v>
      </c>
      <c r="G6" s="5" t="s">
        <v>17</v>
      </c>
      <c r="H6" s="5" t="s">
        <v>18</v>
      </c>
      <c r="I6" s="5" t="s">
        <v>17</v>
      </c>
      <c r="J6" s="5" t="s">
        <v>17</v>
      </c>
    </row>
    <row r="7" spans="1:11" ht="30" x14ac:dyDescent="0.25">
      <c r="A7" t="s">
        <v>35</v>
      </c>
      <c r="B7" s="2" t="s">
        <v>36</v>
      </c>
      <c r="C7" t="s">
        <v>13</v>
      </c>
      <c r="D7" t="s">
        <v>14</v>
      </c>
      <c r="E7" s="20" t="s">
        <v>37</v>
      </c>
      <c r="F7" s="4" t="s">
        <v>22</v>
      </c>
      <c r="G7" t="s">
        <v>23</v>
      </c>
    </row>
    <row r="8" spans="1:11" x14ac:dyDescent="0.25">
      <c r="A8" t="s">
        <v>38</v>
      </c>
      <c r="B8" s="2" t="s">
        <v>39</v>
      </c>
      <c r="C8" t="s">
        <v>13</v>
      </c>
      <c r="D8" t="s">
        <v>14</v>
      </c>
      <c r="E8" s="20" t="s">
        <v>40</v>
      </c>
      <c r="F8" s="4" t="s">
        <v>41</v>
      </c>
      <c r="G8" t="s">
        <v>23</v>
      </c>
    </row>
    <row r="9" spans="1:11" x14ac:dyDescent="0.25">
      <c r="A9" t="s">
        <v>42</v>
      </c>
      <c r="B9" s="3" t="s">
        <v>43</v>
      </c>
      <c r="C9" t="s">
        <v>13</v>
      </c>
      <c r="D9" t="s">
        <v>14</v>
      </c>
      <c r="E9" s="20" t="s">
        <v>44</v>
      </c>
      <c r="F9" s="4" t="s">
        <v>22</v>
      </c>
      <c r="G9" t="s">
        <v>23</v>
      </c>
    </row>
    <row r="10" spans="1:11" s="5" customFormat="1" x14ac:dyDescent="0.25">
      <c r="A10" s="5" t="s">
        <v>45</v>
      </c>
      <c r="B10" s="6" t="s">
        <v>46</v>
      </c>
      <c r="C10" s="5" t="s">
        <v>13</v>
      </c>
      <c r="D10" s="5" t="s">
        <v>14</v>
      </c>
      <c r="E10" s="19" t="s">
        <v>47</v>
      </c>
      <c r="F10" s="7" t="s">
        <v>48</v>
      </c>
      <c r="G10" s="5" t="s">
        <v>17</v>
      </c>
      <c r="H10" s="5" t="s">
        <v>49</v>
      </c>
      <c r="I10" s="5" t="s">
        <v>17</v>
      </c>
      <c r="J10" s="5" t="s">
        <v>17</v>
      </c>
      <c r="K10" s="5">
        <v>83002</v>
      </c>
    </row>
    <row r="11" spans="1:11" s="5" customFormat="1" ht="30" x14ac:dyDescent="0.25">
      <c r="A11" s="5" t="s">
        <v>50</v>
      </c>
      <c r="B11" s="6" t="s">
        <v>51</v>
      </c>
      <c r="C11" s="5" t="s">
        <v>13</v>
      </c>
      <c r="D11" s="5" t="s">
        <v>28</v>
      </c>
      <c r="E11" s="19" t="s">
        <v>52</v>
      </c>
      <c r="F11" s="5" t="s">
        <v>53</v>
      </c>
      <c r="G11" s="5" t="s">
        <v>17</v>
      </c>
      <c r="H11" s="5" t="s">
        <v>54</v>
      </c>
      <c r="I11" s="5" t="s">
        <v>17</v>
      </c>
      <c r="J11" s="5" t="s">
        <v>17</v>
      </c>
      <c r="K11" s="5" t="s">
        <v>55</v>
      </c>
    </row>
    <row r="12" spans="1:11" s="5" customFormat="1" ht="30" x14ac:dyDescent="0.25">
      <c r="A12" s="5" t="s">
        <v>56</v>
      </c>
      <c r="B12" s="6" t="s">
        <v>57</v>
      </c>
      <c r="C12" s="5" t="s">
        <v>13</v>
      </c>
      <c r="D12" s="5" t="s">
        <v>28</v>
      </c>
      <c r="E12" s="19" t="s">
        <v>58</v>
      </c>
      <c r="F12" s="5" t="s">
        <v>59</v>
      </c>
      <c r="G12" s="5" t="s">
        <v>17</v>
      </c>
      <c r="H12" s="5" t="s">
        <v>18</v>
      </c>
      <c r="I12" s="5" t="s">
        <v>17</v>
      </c>
      <c r="J12" s="5" t="s">
        <v>17</v>
      </c>
    </row>
    <row r="13" spans="1:11" s="5" customFormat="1" ht="30" x14ac:dyDescent="0.25">
      <c r="A13" s="5" t="s">
        <v>60</v>
      </c>
      <c r="B13" s="6" t="s">
        <v>61</v>
      </c>
      <c r="C13" s="5" t="s">
        <v>13</v>
      </c>
      <c r="D13" s="5" t="s">
        <v>28</v>
      </c>
      <c r="E13" s="19" t="s">
        <v>62</v>
      </c>
      <c r="F13" s="7" t="s">
        <v>63</v>
      </c>
      <c r="G13" s="5" t="s">
        <v>17</v>
      </c>
      <c r="H13" s="5" t="s">
        <v>64</v>
      </c>
      <c r="I13" s="5" t="s">
        <v>23</v>
      </c>
      <c r="J13" s="5" t="s">
        <v>17</v>
      </c>
    </row>
    <row r="14" spans="1:11" ht="30" x14ac:dyDescent="0.25">
      <c r="A14" t="s">
        <v>65</v>
      </c>
      <c r="B14" s="3" t="s">
        <v>66</v>
      </c>
      <c r="C14" t="s">
        <v>13</v>
      </c>
      <c r="D14" t="s">
        <v>14</v>
      </c>
      <c r="E14" s="20" t="s">
        <v>67</v>
      </c>
      <c r="F14" t="s">
        <v>68</v>
      </c>
      <c r="G14" t="s">
        <v>23</v>
      </c>
    </row>
    <row r="15" spans="1:11" s="5" customFormat="1" x14ac:dyDescent="0.25">
      <c r="A15" s="5" t="s">
        <v>69</v>
      </c>
      <c r="B15" s="6" t="s">
        <v>70</v>
      </c>
      <c r="C15" s="5" t="s">
        <v>13</v>
      </c>
      <c r="D15" s="5" t="s">
        <v>14</v>
      </c>
      <c r="E15" s="19" t="s">
        <v>71</v>
      </c>
      <c r="F15" s="5" t="s">
        <v>72</v>
      </c>
      <c r="G15" s="5" t="s">
        <v>17</v>
      </c>
      <c r="H15" s="5" t="s">
        <v>49</v>
      </c>
      <c r="I15" s="5" t="s">
        <v>17</v>
      </c>
      <c r="J15" s="5" t="s">
        <v>17</v>
      </c>
    </row>
    <row r="16" spans="1:11" s="5" customFormat="1" x14ac:dyDescent="0.25">
      <c r="A16" s="5" t="s">
        <v>73</v>
      </c>
      <c r="B16" s="6" t="s">
        <v>74</v>
      </c>
      <c r="C16" s="5" t="s">
        <v>13</v>
      </c>
      <c r="D16" s="5" t="s">
        <v>28</v>
      </c>
      <c r="E16" s="19"/>
      <c r="F16" s="5" t="s">
        <v>75</v>
      </c>
      <c r="G16" s="5" t="s">
        <v>17</v>
      </c>
      <c r="H16" s="5" t="s">
        <v>18</v>
      </c>
      <c r="I16" s="5" t="s">
        <v>17</v>
      </c>
      <c r="J16" s="5" t="s">
        <v>17</v>
      </c>
      <c r="K16" s="5" t="s">
        <v>76</v>
      </c>
    </row>
    <row r="17" spans="1:10" ht="30" x14ac:dyDescent="0.25">
      <c r="A17" t="s">
        <v>77</v>
      </c>
      <c r="B17" s="2" t="s">
        <v>78</v>
      </c>
      <c r="C17" t="s">
        <v>13</v>
      </c>
      <c r="D17" t="s">
        <v>14</v>
      </c>
      <c r="E17" s="20" t="s">
        <v>79</v>
      </c>
      <c r="F17" t="s">
        <v>80</v>
      </c>
      <c r="G17" t="s">
        <v>23</v>
      </c>
    </row>
    <row r="18" spans="1:10" s="5" customFormat="1" x14ac:dyDescent="0.25">
      <c r="A18" s="5" t="s">
        <v>81</v>
      </c>
      <c r="B18" s="8" t="s">
        <v>82</v>
      </c>
      <c r="C18" s="5" t="s">
        <v>13</v>
      </c>
      <c r="D18" s="5" t="s">
        <v>14</v>
      </c>
      <c r="E18" s="19" t="s">
        <v>83</v>
      </c>
      <c r="F18" s="7" t="s">
        <v>84</v>
      </c>
      <c r="G18" s="5" t="s">
        <v>17</v>
      </c>
      <c r="H18" s="5" t="s">
        <v>18</v>
      </c>
      <c r="I18" s="5" t="s">
        <v>17</v>
      </c>
      <c r="J18" s="5" t="s">
        <v>17</v>
      </c>
    </row>
    <row r="19" spans="1:10" ht="30" x14ac:dyDescent="0.25">
      <c r="A19" t="s">
        <v>85</v>
      </c>
      <c r="B19" s="3" t="s">
        <v>86</v>
      </c>
      <c r="C19" t="s">
        <v>13</v>
      </c>
      <c r="D19" t="s">
        <v>14</v>
      </c>
      <c r="E19" s="20" t="s">
        <v>87</v>
      </c>
      <c r="F19" t="s">
        <v>88</v>
      </c>
      <c r="G19" s="17" t="s">
        <v>23</v>
      </c>
    </row>
    <row r="20" spans="1:10" s="5" customFormat="1" x14ac:dyDescent="0.25">
      <c r="A20" s="5" t="s">
        <v>89</v>
      </c>
      <c r="B20" s="6" t="s">
        <v>90</v>
      </c>
      <c r="C20" s="5" t="s">
        <v>13</v>
      </c>
      <c r="D20" s="5" t="s">
        <v>14</v>
      </c>
      <c r="E20" s="19" t="s">
        <v>91</v>
      </c>
      <c r="F20" s="7" t="s">
        <v>92</v>
      </c>
      <c r="G20" s="5" t="s">
        <v>17</v>
      </c>
      <c r="H20" s="5" t="s">
        <v>18</v>
      </c>
      <c r="I20" s="5" t="s">
        <v>23</v>
      </c>
      <c r="J20" s="5" t="s">
        <v>17</v>
      </c>
    </row>
    <row r="21" spans="1:10" s="5" customFormat="1" ht="30" x14ac:dyDescent="0.25">
      <c r="A21" s="5" t="s">
        <v>93</v>
      </c>
      <c r="B21" s="6" t="s">
        <v>94</v>
      </c>
      <c r="C21" s="5" t="s">
        <v>13</v>
      </c>
      <c r="D21" s="5" t="s">
        <v>14</v>
      </c>
      <c r="E21" s="19" t="s">
        <v>95</v>
      </c>
      <c r="F21" s="5" t="s">
        <v>96</v>
      </c>
      <c r="G21" s="5" t="s">
        <v>17</v>
      </c>
      <c r="H21" s="5" t="s">
        <v>18</v>
      </c>
      <c r="I21" s="5" t="s">
        <v>17</v>
      </c>
      <c r="J21" s="5" t="s">
        <v>17</v>
      </c>
    </row>
    <row r="22" spans="1:10" s="5" customFormat="1" ht="30" x14ac:dyDescent="0.25">
      <c r="A22" s="5" t="s">
        <v>97</v>
      </c>
      <c r="B22" s="6" t="s">
        <v>98</v>
      </c>
      <c r="C22" s="5" t="s">
        <v>13</v>
      </c>
      <c r="D22" s="5" t="s">
        <v>28</v>
      </c>
      <c r="E22" s="19" t="s">
        <v>99</v>
      </c>
      <c r="F22" s="5" t="s">
        <v>100</v>
      </c>
      <c r="G22" s="5" t="s">
        <v>17</v>
      </c>
      <c r="H22" s="5" t="s">
        <v>18</v>
      </c>
      <c r="I22" s="5" t="s">
        <v>17</v>
      </c>
      <c r="J22" s="5" t="s">
        <v>17</v>
      </c>
    </row>
    <row r="23" spans="1:10" s="5" customFormat="1" x14ac:dyDescent="0.25">
      <c r="A23" s="5" t="s">
        <v>101</v>
      </c>
      <c r="B23" s="6" t="s">
        <v>102</v>
      </c>
      <c r="C23" s="5" t="s">
        <v>13</v>
      </c>
      <c r="D23" s="5" t="s">
        <v>28</v>
      </c>
      <c r="E23" s="19" t="s">
        <v>103</v>
      </c>
      <c r="F23" s="7" t="s">
        <v>104</v>
      </c>
      <c r="G23" s="5" t="s">
        <v>17</v>
      </c>
      <c r="H23" s="5" t="s">
        <v>18</v>
      </c>
      <c r="I23" s="5" t="s">
        <v>17</v>
      </c>
      <c r="J23" s="5" t="s">
        <v>17</v>
      </c>
    </row>
    <row r="24" spans="1:10" s="5" customFormat="1" ht="30" x14ac:dyDescent="0.25">
      <c r="A24" s="5" t="s">
        <v>105</v>
      </c>
      <c r="B24" s="6" t="s">
        <v>106</v>
      </c>
      <c r="C24" s="5" t="s">
        <v>13</v>
      </c>
      <c r="D24" s="5" t="s">
        <v>14</v>
      </c>
      <c r="E24" s="19" t="s">
        <v>107</v>
      </c>
      <c r="F24" s="7" t="s">
        <v>108</v>
      </c>
      <c r="G24" s="5" t="s">
        <v>17</v>
      </c>
      <c r="H24" s="5" t="s">
        <v>18</v>
      </c>
      <c r="I24" s="5" t="s">
        <v>23</v>
      </c>
      <c r="J24" s="5" t="s">
        <v>17</v>
      </c>
    </row>
    <row r="25" spans="1:10" s="5" customFormat="1" x14ac:dyDescent="0.25">
      <c r="A25" s="5" t="s">
        <v>109</v>
      </c>
      <c r="B25" s="8" t="s">
        <v>110</v>
      </c>
      <c r="C25" s="5" t="s">
        <v>13</v>
      </c>
      <c r="D25" s="5" t="s">
        <v>28</v>
      </c>
      <c r="E25" s="19"/>
      <c r="F25" s="7" t="s">
        <v>111</v>
      </c>
      <c r="G25" s="5" t="s">
        <v>17</v>
      </c>
      <c r="H25" s="5" t="s">
        <v>112</v>
      </c>
      <c r="I25" s="5" t="s">
        <v>17</v>
      </c>
      <c r="J25" s="5" t="s">
        <v>17</v>
      </c>
    </row>
    <row r="26" spans="1:10" s="5" customFormat="1" ht="30" x14ac:dyDescent="0.25">
      <c r="A26" s="5" t="s">
        <v>113</v>
      </c>
      <c r="B26" s="6" t="s">
        <v>114</v>
      </c>
      <c r="C26" s="5" t="s">
        <v>13</v>
      </c>
      <c r="D26" s="5" t="s">
        <v>28</v>
      </c>
      <c r="E26" s="19" t="s">
        <v>115</v>
      </c>
      <c r="F26" s="7">
        <v>70120</v>
      </c>
      <c r="G26" s="5" t="s">
        <v>17</v>
      </c>
      <c r="H26" s="5" t="s">
        <v>18</v>
      </c>
      <c r="I26" s="5" t="s">
        <v>23</v>
      </c>
      <c r="J26" s="5" t="s">
        <v>17</v>
      </c>
    </row>
    <row r="28" spans="1:10" s="5" customFormat="1" ht="30" x14ac:dyDescent="0.25">
      <c r="B28" s="6" t="s">
        <v>116</v>
      </c>
      <c r="C28" s="5" t="s">
        <v>117</v>
      </c>
      <c r="D28" s="5" t="s">
        <v>118</v>
      </c>
      <c r="E28" s="19" t="s">
        <v>119</v>
      </c>
      <c r="F28" s="5" t="s">
        <v>120</v>
      </c>
      <c r="G28" s="5" t="s">
        <v>17</v>
      </c>
      <c r="H28" s="5" t="s">
        <v>18</v>
      </c>
      <c r="I28" s="5" t="s">
        <v>23</v>
      </c>
      <c r="J28" s="5" t="s">
        <v>17</v>
      </c>
    </row>
    <row r="29" spans="1:10" s="5" customFormat="1" ht="60" x14ac:dyDescent="0.25">
      <c r="B29" s="6" t="s">
        <v>121</v>
      </c>
      <c r="C29" s="5" t="s">
        <v>117</v>
      </c>
      <c r="D29" s="5" t="s">
        <v>118</v>
      </c>
      <c r="E29" s="19" t="s">
        <v>122</v>
      </c>
      <c r="F29" s="7" t="s">
        <v>123</v>
      </c>
      <c r="G29" s="5" t="s">
        <v>17</v>
      </c>
      <c r="H29" s="5" t="s">
        <v>18</v>
      </c>
      <c r="I29" s="5" t="s">
        <v>23</v>
      </c>
      <c r="J29" s="5" t="s">
        <v>17</v>
      </c>
    </row>
    <row r="30" spans="1:10" s="5" customFormat="1" ht="64.5" x14ac:dyDescent="0.25">
      <c r="B30" s="6" t="s">
        <v>124</v>
      </c>
      <c r="C30" s="5" t="s">
        <v>13</v>
      </c>
      <c r="D30" s="5" t="s">
        <v>118</v>
      </c>
      <c r="E30" s="19" t="s">
        <v>125</v>
      </c>
      <c r="F30" s="5" t="s">
        <v>126</v>
      </c>
      <c r="G30" s="5" t="s">
        <v>17</v>
      </c>
    </row>
    <row r="31" spans="1:10" s="5" customFormat="1" ht="30" x14ac:dyDescent="0.25">
      <c r="B31" s="6" t="s">
        <v>127</v>
      </c>
      <c r="C31" s="5" t="s">
        <v>117</v>
      </c>
      <c r="D31" s="5" t="s">
        <v>118</v>
      </c>
      <c r="E31" s="19" t="s">
        <v>128</v>
      </c>
      <c r="G31" s="5" t="s">
        <v>17</v>
      </c>
      <c r="H31" s="5" t="s">
        <v>18</v>
      </c>
      <c r="I31" s="5" t="s">
        <v>129</v>
      </c>
      <c r="J31" s="5" t="s">
        <v>17</v>
      </c>
    </row>
    <row r="32" spans="1:10" s="5" customFormat="1" x14ac:dyDescent="0.25">
      <c r="B32" s="6" t="s">
        <v>130</v>
      </c>
      <c r="C32" s="5" t="s">
        <v>117</v>
      </c>
      <c r="D32" s="5" t="s">
        <v>118</v>
      </c>
      <c r="E32" s="19" t="s">
        <v>131</v>
      </c>
      <c r="F32" s="5" t="s">
        <v>132</v>
      </c>
      <c r="G32" s="5" t="s">
        <v>17</v>
      </c>
      <c r="H32" s="5" t="s">
        <v>18</v>
      </c>
      <c r="I32" s="5" t="s">
        <v>129</v>
      </c>
      <c r="J32" s="5" t="s">
        <v>129</v>
      </c>
    </row>
    <row r="34" spans="2:2" x14ac:dyDescent="0.25">
      <c r="B34" s="11"/>
    </row>
  </sheetData>
  <dataValidations count="3">
    <dataValidation type="list" allowBlank="1" showInputMessage="1" showErrorMessage="1" sqref="C2:C1048576" xr:uid="{4790A96A-D04E-4419-805B-C0825AC925FE}">
      <formula1>"In Game, Not in Game"</formula1>
    </dataValidation>
    <dataValidation type="list" allowBlank="1" showInputMessage="1" showErrorMessage="1" sqref="D2:D1048576" xr:uid="{A10703AF-ABD5-4C2E-881F-372BA1E0784B}">
      <formula1>"Add, Remove, Change"</formula1>
    </dataValidation>
    <dataValidation type="list" allowBlank="1" showInputMessage="1" showErrorMessage="1" sqref="G2:G1048576" xr:uid="{20C1DCA8-3064-4931-B369-80544EA63B32}">
      <formula1>"Y, N"</formula1>
    </dataValidation>
  </dataValidations>
  <hyperlinks>
    <hyperlink ref="F2" r:id="rId1" display="https://www.nixonpeabody.com/insights/alerts/2025/07/16/one-big-beautiful-bill-act-poised-to-reshape-medicaid-program" xr:uid="{F2FBFB15-3ABE-49D1-B9E7-5438919A4FCC}"/>
    <hyperlink ref="F3" r:id="rId2" display="https://www.nytimes.com/interactive/2025/06/30/upshot/senate-republican-megabill.html" xr:uid="{5F467B12-DBD0-4302-B5C9-0B6B4B47DD36}"/>
    <hyperlink ref="F4" r:id="rId3" display="https://www.nytimes.com/interactive/2025/06/30/upshot/senate-republican-megabill.html" xr:uid="{0D2A74B3-FD55-4F9E-B585-892929634ABA}"/>
    <hyperlink ref="F7" r:id="rId4" display="https://www.nytimes.com/interactive/2025/06/30/upshot/senate-republican-megabill.html" xr:uid="{8B63FAE0-811D-42F8-8E6D-0E8D0FAB55FF}"/>
    <hyperlink ref="F8" r:id="rId5" display="https://www.astronomy.com/space-exploration/trumps-one-big-beautiful-bill-sets-the-stage-for-nasas-return-to-the-moon/" xr:uid="{63FEBD52-75C0-4290-B03B-22E094ED3BA4}"/>
    <hyperlink ref="F9" r:id="rId6" display="https://www.nytimes.com/interactive/2025/06/30/upshot/senate-republican-megabill.html" xr:uid="{BB2B1C35-6847-4427-A730-35AA505C7F7B}"/>
    <hyperlink ref="F10" r:id="rId7" display="https://www.nytimes.com/interactive/2025/06/30/upshot/senate-republican-megabill.html" xr:uid="{B9140B07-C0E8-4126-A256-577D3A7CAD5E}"/>
    <hyperlink ref="F13" r:id="rId8" display="https://www.nytimes.com/interactive/2025/06/30/upshot/senate-republican-megabill.html" xr:uid="{CA2426FB-850A-49B4-B49E-DC9BEDF9A3B6}"/>
    <hyperlink ref="F18" r:id="rId9" display="https://www.nytimes.com/interactive/2025/06/30/upshot/senate-republican-megabill.html" xr:uid="{5731F1F9-0CE5-42F1-B1EA-872109713D5F}"/>
    <hyperlink ref="F20" r:id="rId10" display="https://www.nytimes.com/interactive/2025/06/30/upshot/senate-republican-megabill.html" xr:uid="{D79D68EE-50DE-4365-9C10-17AC6E587864}"/>
    <hyperlink ref="F23" r:id="rId11" display="https://www.nytimes.com/interactive/2025/06/30/upshot/senate-republican-megabill.html" xr:uid="{FF8506D7-BDFF-48B6-BC79-B94D49732069}"/>
    <hyperlink ref="F24" r:id="rId12" display="https://www.nytimes.com/interactive/2025/06/30/upshot/senate-republican-megabill.html" xr:uid="{04274CDA-6F94-42F9-BB76-2D61898E9D7F}"/>
    <hyperlink ref="F26" r:id="rId13" display="https://taxfoundation.org/research/all/federal/big-beautiful-bill-senate-gop-tax-plan/" xr:uid="{22E0548A-B315-4843-ABB4-BD2DD3E60814}"/>
    <hyperlink ref="F25" r:id="rId14" display="https://www.nytimes.com/interactive/2025/06/30/upshot/senate-republican-megabill.html" xr:uid="{EB62791A-432B-4F98-B4C1-6110354057C7}"/>
    <hyperlink ref="F29" r:id="rId15" display="https://fairtax.org/articles/senate-big-beautiful-bill-offers-full-expensing-for-u-s-factories-energy-projects-through-2026" xr:uid="{D78D64E5-1B48-458D-BD39-12875BC61595}"/>
  </hyperlinks>
  <pageMargins left="0.7" right="0.7" top="0.75" bottom="0.75" header="0.3" footer="0.3"/>
  <pageSetup orientation="portrait" r:id="rId16"/>
  <legacyDrawing r:id="rId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4B03-E3D2-4AE1-A3D7-97DBBF5C7309}">
  <dimension ref="A1:X31"/>
  <sheetViews>
    <sheetView topLeftCell="A12" workbookViewId="0">
      <selection activeCell="C28" sqref="C28"/>
    </sheetView>
  </sheetViews>
  <sheetFormatPr defaultRowHeight="15" x14ac:dyDescent="0.25"/>
  <cols>
    <col min="1" max="1" width="6.140625" bestFit="1" customWidth="1"/>
    <col min="2" max="2" width="66.85546875" bestFit="1" customWidth="1"/>
  </cols>
  <sheetData>
    <row r="1" spans="1:14" x14ac:dyDescent="0.25">
      <c r="A1" s="1" t="s">
        <v>0</v>
      </c>
      <c r="B1" s="1" t="s">
        <v>1</v>
      </c>
      <c r="C1" s="1">
        <v>2025</v>
      </c>
      <c r="D1" s="1">
        <v>2026</v>
      </c>
      <c r="E1" s="1">
        <v>2027</v>
      </c>
      <c r="F1" s="1">
        <v>2028</v>
      </c>
      <c r="G1" s="1">
        <v>2029</v>
      </c>
      <c r="H1" s="1">
        <v>2030</v>
      </c>
      <c r="I1" s="1">
        <v>2031</v>
      </c>
      <c r="J1" s="1">
        <v>2032</v>
      </c>
      <c r="K1" s="1">
        <v>2033</v>
      </c>
      <c r="L1" s="1">
        <v>2034</v>
      </c>
      <c r="N1" t="s">
        <v>133</v>
      </c>
    </row>
    <row r="2" spans="1:14" ht="26.25" x14ac:dyDescent="0.25">
      <c r="A2" s="5" t="s">
        <v>11</v>
      </c>
      <c r="B2" s="6" t="s">
        <v>12</v>
      </c>
      <c r="C2">
        <v>0</v>
      </c>
      <c r="D2" s="9">
        <v>-2776</v>
      </c>
      <c r="E2" s="9">
        <v>-4743</v>
      </c>
      <c r="F2" s="9">
        <v>-7604</v>
      </c>
      <c r="G2" s="9">
        <v>-12294</v>
      </c>
      <c r="H2" s="9">
        <v>-18585</v>
      </c>
      <c r="I2" s="9">
        <v>-26724</v>
      </c>
      <c r="J2" s="9">
        <v>-34099</v>
      </c>
      <c r="K2" s="9">
        <v>-39317</v>
      </c>
      <c r="L2" s="9">
        <v>-44976</v>
      </c>
    </row>
    <row r="3" spans="1:14" x14ac:dyDescent="0.25">
      <c r="A3" s="5"/>
      <c r="B3" s="6"/>
      <c r="C3">
        <v>0</v>
      </c>
      <c r="D3" s="9">
        <v>-3158</v>
      </c>
      <c r="E3" s="9">
        <v>-3426</v>
      </c>
      <c r="F3" s="9">
        <v>-3518</v>
      </c>
      <c r="G3" s="9">
        <v>-3684</v>
      </c>
      <c r="H3" s="9">
        <v>-3828</v>
      </c>
      <c r="I3" s="9">
        <v>-3969</v>
      </c>
      <c r="J3" s="9">
        <v>-4172</v>
      </c>
      <c r="K3" s="9">
        <v>-4345</v>
      </c>
      <c r="L3" s="9">
        <v>-4506</v>
      </c>
    </row>
    <row r="4" spans="1:14" x14ac:dyDescent="0.25">
      <c r="A4" s="5" t="s">
        <v>26</v>
      </c>
      <c r="B4" s="6" t="s">
        <v>27</v>
      </c>
      <c r="C4" s="10">
        <v>0</v>
      </c>
      <c r="D4" s="9">
        <v>-1543</v>
      </c>
      <c r="E4" s="9">
        <v>-7791</v>
      </c>
      <c r="F4" s="9">
        <v>-8149</v>
      </c>
      <c r="G4" s="9">
        <v>-8498</v>
      </c>
      <c r="H4" s="9">
        <v>-8982</v>
      </c>
      <c r="I4" s="9">
        <v>-9270</v>
      </c>
      <c r="J4" s="9">
        <v>-9559</v>
      </c>
      <c r="K4" s="9">
        <v>-9845</v>
      </c>
      <c r="L4" s="9">
        <v>-10112</v>
      </c>
    </row>
    <row r="5" spans="1:14" x14ac:dyDescent="0.25">
      <c r="A5" s="5"/>
      <c r="B5" s="6"/>
      <c r="C5" s="10">
        <v>0</v>
      </c>
      <c r="D5" s="9">
        <v>1346</v>
      </c>
      <c r="E5" s="9">
        <v>7083</v>
      </c>
      <c r="F5" s="9">
        <v>7212</v>
      </c>
      <c r="G5" s="9">
        <v>7364</v>
      </c>
      <c r="H5" s="9">
        <v>7568</v>
      </c>
      <c r="I5" s="9">
        <v>7791</v>
      </c>
      <c r="J5" s="9">
        <v>8017</v>
      </c>
      <c r="K5" s="9">
        <v>8238</v>
      </c>
      <c r="L5" s="9">
        <v>8488</v>
      </c>
    </row>
    <row r="6" spans="1:14" x14ac:dyDescent="0.25">
      <c r="A6" s="5"/>
      <c r="B6" s="6"/>
      <c r="C6" s="10">
        <v>0</v>
      </c>
      <c r="D6" s="9">
        <v>1276</v>
      </c>
      <c r="E6" s="9">
        <v>1872</v>
      </c>
      <c r="F6" s="9">
        <v>2142</v>
      </c>
      <c r="G6" s="9">
        <v>1964</v>
      </c>
      <c r="H6" s="9">
        <v>1832</v>
      </c>
      <c r="I6" s="9">
        <v>1787</v>
      </c>
      <c r="J6" s="9">
        <v>1816</v>
      </c>
      <c r="K6" s="9">
        <v>1953</v>
      </c>
      <c r="L6" s="9">
        <v>1962</v>
      </c>
    </row>
    <row r="7" spans="1:14" x14ac:dyDescent="0.25">
      <c r="A7" s="5" t="s">
        <v>31</v>
      </c>
      <c r="B7" s="6" t="s">
        <v>32</v>
      </c>
      <c r="C7" s="10">
        <v>-50</v>
      </c>
      <c r="D7" s="9">
        <v>-3672</v>
      </c>
      <c r="E7" s="9">
        <v>-20276</v>
      </c>
      <c r="F7" s="9">
        <v>-22353</v>
      </c>
      <c r="G7" s="9">
        <v>-23323</v>
      </c>
      <c r="H7" s="9">
        <v>-24710</v>
      </c>
      <c r="I7" s="9">
        <v>-26337</v>
      </c>
      <c r="J7" s="9">
        <v>-28093</v>
      </c>
      <c r="K7" s="9">
        <v>-30275</v>
      </c>
      <c r="L7" s="9">
        <v>-32636</v>
      </c>
    </row>
    <row r="8" spans="1:14" x14ac:dyDescent="0.25">
      <c r="A8" s="5" t="s">
        <v>45</v>
      </c>
      <c r="B8" s="6" t="s">
        <v>46</v>
      </c>
      <c r="C8" s="14">
        <v>0</v>
      </c>
      <c r="D8" s="14">
        <v>-17</v>
      </c>
      <c r="E8" s="14">
        <v>-17</v>
      </c>
      <c r="F8" s="14">
        <v>-17</v>
      </c>
      <c r="G8" s="14">
        <v>-17</v>
      </c>
      <c r="H8" s="14">
        <v>-18</v>
      </c>
      <c r="I8" s="14">
        <v>-18</v>
      </c>
      <c r="J8" s="14">
        <v>-18</v>
      </c>
      <c r="K8" s="14">
        <v>-18</v>
      </c>
      <c r="L8" s="14">
        <v>-19</v>
      </c>
    </row>
    <row r="9" spans="1:14" x14ac:dyDescent="0.25">
      <c r="A9" s="5" t="s">
        <v>50</v>
      </c>
      <c r="B9" s="6" t="s">
        <v>51</v>
      </c>
      <c r="C9" s="14">
        <v>0</v>
      </c>
      <c r="D9" s="15">
        <v>-5800</v>
      </c>
      <c r="E9" s="15">
        <v>-8000</v>
      </c>
      <c r="F9" s="15">
        <v>-8000</v>
      </c>
      <c r="G9" s="15">
        <v>-8000</v>
      </c>
      <c r="H9" s="15">
        <v>-8000</v>
      </c>
      <c r="I9" s="15">
        <v>-7700</v>
      </c>
      <c r="J9" s="15">
        <v>-7700</v>
      </c>
      <c r="K9" s="15">
        <v>-7700</v>
      </c>
      <c r="L9" s="15">
        <v>-7700</v>
      </c>
    </row>
    <row r="10" spans="1:14" x14ac:dyDescent="0.25">
      <c r="A10" s="5"/>
      <c r="B10" s="6"/>
      <c r="C10" s="16">
        <v>0</v>
      </c>
      <c r="D10" s="16">
        <v>-87</v>
      </c>
      <c r="E10" s="16">
        <v>-198</v>
      </c>
      <c r="F10" s="16">
        <v>-216</v>
      </c>
      <c r="G10" s="16">
        <v>-222</v>
      </c>
      <c r="H10" s="16">
        <v>-223</v>
      </c>
      <c r="I10" s="16">
        <v>-226</v>
      </c>
      <c r="J10" s="16">
        <v>-241</v>
      </c>
      <c r="K10" s="16">
        <v>-244</v>
      </c>
      <c r="L10" s="16">
        <v>-247</v>
      </c>
    </row>
    <row r="11" spans="1:14" x14ac:dyDescent="0.25">
      <c r="A11" s="5" t="s">
        <v>56</v>
      </c>
      <c r="B11" s="6" t="s">
        <v>57</v>
      </c>
      <c r="C11" t="s">
        <v>134</v>
      </c>
      <c r="D11" t="s">
        <v>134</v>
      </c>
      <c r="E11" t="s">
        <v>134</v>
      </c>
      <c r="F11" t="s">
        <v>134</v>
      </c>
      <c r="G11" t="s">
        <v>134</v>
      </c>
      <c r="H11" t="s">
        <v>134</v>
      </c>
      <c r="I11" t="s">
        <v>134</v>
      </c>
      <c r="J11" t="s">
        <v>134</v>
      </c>
      <c r="K11" t="s">
        <v>134</v>
      </c>
      <c r="L11" t="s">
        <v>134</v>
      </c>
    </row>
    <row r="12" spans="1:14" x14ac:dyDescent="0.25">
      <c r="A12" s="5" t="s">
        <v>60</v>
      </c>
      <c r="B12" s="6" t="s">
        <v>61</v>
      </c>
      <c r="C12" t="s">
        <v>134</v>
      </c>
      <c r="D12">
        <v>0</v>
      </c>
      <c r="E12">
        <v>0</v>
      </c>
      <c r="F12">
        <v>0</v>
      </c>
      <c r="G12">
        <v>0</v>
      </c>
      <c r="H12">
        <v>0</v>
      </c>
      <c r="I12">
        <v>0</v>
      </c>
      <c r="J12">
        <v>0</v>
      </c>
      <c r="K12">
        <v>0</v>
      </c>
      <c r="L12">
        <v>0</v>
      </c>
    </row>
    <row r="13" spans="1:14" x14ac:dyDescent="0.25">
      <c r="A13" s="5" t="s">
        <v>69</v>
      </c>
      <c r="B13" s="6" t="s">
        <v>70</v>
      </c>
      <c r="C13" s="15">
        <v>-151440</v>
      </c>
      <c r="D13" s="15">
        <v>-14270</v>
      </c>
      <c r="E13" s="15">
        <v>-14910</v>
      </c>
      <c r="F13" s="15">
        <v>-14900</v>
      </c>
      <c r="G13" s="15">
        <v>-15120</v>
      </c>
      <c r="H13" s="15">
        <v>-15320</v>
      </c>
      <c r="I13" s="15">
        <v>-15500</v>
      </c>
      <c r="J13" s="15">
        <v>-15630</v>
      </c>
      <c r="K13" s="15">
        <v>-15790</v>
      </c>
      <c r="L13" s="15">
        <v>-15970</v>
      </c>
    </row>
    <row r="14" spans="1:14" x14ac:dyDescent="0.25">
      <c r="A14" s="5" t="s">
        <v>73</v>
      </c>
      <c r="B14" s="6" t="s">
        <v>74</v>
      </c>
      <c r="C14" s="10">
        <v>0</v>
      </c>
      <c r="D14" s="10">
        <v>0</v>
      </c>
      <c r="E14" s="9">
        <v>1249</v>
      </c>
      <c r="F14" s="9">
        <v>1247</v>
      </c>
      <c r="G14" s="9">
        <v>1273</v>
      </c>
      <c r="H14" s="9">
        <v>1291</v>
      </c>
      <c r="I14" s="9">
        <v>1324</v>
      </c>
      <c r="J14" s="9">
        <v>1396</v>
      </c>
      <c r="K14" s="9">
        <v>1460</v>
      </c>
      <c r="L14" s="9">
        <v>1511</v>
      </c>
    </row>
    <row r="15" spans="1:14" x14ac:dyDescent="0.25">
      <c r="A15" s="5"/>
      <c r="B15" s="6"/>
      <c r="C15" s="10">
        <v>0</v>
      </c>
      <c r="D15" s="9">
        <v>1719</v>
      </c>
      <c r="E15" s="9">
        <v>13128</v>
      </c>
      <c r="F15" s="9">
        <v>13012</v>
      </c>
      <c r="G15" s="9">
        <v>13059</v>
      </c>
      <c r="H15" s="9">
        <v>13224</v>
      </c>
      <c r="I15" s="9">
        <v>13384</v>
      </c>
      <c r="J15" s="9">
        <v>13644</v>
      </c>
      <c r="K15" s="9">
        <v>13975</v>
      </c>
      <c r="L15" s="9">
        <v>14370</v>
      </c>
    </row>
    <row r="16" spans="1:14" x14ac:dyDescent="0.25">
      <c r="A16" s="5"/>
      <c r="B16" s="6"/>
      <c r="C16" s="10">
        <v>0</v>
      </c>
      <c r="D16" s="10">
        <v>411</v>
      </c>
      <c r="E16" s="9">
        <v>-17340</v>
      </c>
      <c r="F16" s="9">
        <v>-17039</v>
      </c>
      <c r="G16" s="9">
        <v>-17075</v>
      </c>
      <c r="H16" s="9">
        <v>-17475</v>
      </c>
      <c r="I16" s="9">
        <v>-17590</v>
      </c>
      <c r="J16" s="9">
        <v>-17741</v>
      </c>
      <c r="K16" s="9">
        <v>-17927</v>
      </c>
      <c r="L16" s="9">
        <v>-18387</v>
      </c>
    </row>
    <row r="17" spans="1:24" x14ac:dyDescent="0.25">
      <c r="A17" s="5" t="s">
        <v>81</v>
      </c>
      <c r="B17" s="8" t="s">
        <v>82</v>
      </c>
      <c r="C17" s="10">
        <v>0</v>
      </c>
      <c r="D17" s="10">
        <v>0</v>
      </c>
      <c r="E17" s="9">
        <v>22285</v>
      </c>
      <c r="F17" s="9">
        <v>22300</v>
      </c>
      <c r="G17" s="9">
        <v>23227</v>
      </c>
      <c r="H17" s="9">
        <v>23399</v>
      </c>
      <c r="I17" s="9">
        <v>24361</v>
      </c>
      <c r="J17" s="9">
        <v>24035</v>
      </c>
      <c r="K17" s="9">
        <v>25578</v>
      </c>
      <c r="L17" s="9">
        <v>25314</v>
      </c>
    </row>
    <row r="18" spans="1:24" x14ac:dyDescent="0.25">
      <c r="A18" s="5" t="s">
        <v>89</v>
      </c>
      <c r="B18" s="6" t="s">
        <v>90</v>
      </c>
      <c r="C18" s="21">
        <v>0</v>
      </c>
      <c r="D18" s="21">
        <v>-10121</v>
      </c>
      <c r="E18" s="21">
        <v>-7664</v>
      </c>
      <c r="F18" s="21">
        <v>-8078</v>
      </c>
      <c r="G18" s="21">
        <v>-5262</v>
      </c>
      <c r="H18" s="21">
        <v>-90</v>
      </c>
      <c r="I18" s="21">
        <v>-98</v>
      </c>
      <c r="J18" s="21">
        <v>-107</v>
      </c>
      <c r="K18" s="21">
        <v>-117</v>
      </c>
      <c r="L18" s="21">
        <v>-127</v>
      </c>
    </row>
    <row r="19" spans="1:24" x14ac:dyDescent="0.25">
      <c r="A19" s="5" t="s">
        <v>93</v>
      </c>
      <c r="B19" s="6" t="s">
        <v>94</v>
      </c>
      <c r="C19" s="21">
        <v>-7544</v>
      </c>
      <c r="D19" s="21">
        <v>-90405</v>
      </c>
      <c r="E19" s="21">
        <v>-131561</v>
      </c>
      <c r="F19" s="21">
        <v>-136905</v>
      </c>
      <c r="G19" s="21">
        <v>-142475</v>
      </c>
      <c r="H19" s="21">
        <v>-148271</v>
      </c>
      <c r="I19" s="21">
        <v>-154926</v>
      </c>
      <c r="J19" s="21">
        <v>-161157</v>
      </c>
      <c r="K19" s="21">
        <v>-167886</v>
      </c>
      <c r="L19" s="21">
        <v>-174038</v>
      </c>
    </row>
    <row r="20" spans="1:24" x14ac:dyDescent="0.25">
      <c r="A20" s="5" t="s">
        <v>97</v>
      </c>
      <c r="B20" s="6" t="s">
        <v>98</v>
      </c>
      <c r="C20" s="21">
        <v>0</v>
      </c>
      <c r="D20" s="21" t="s">
        <v>135</v>
      </c>
      <c r="E20" s="21">
        <v>80</v>
      </c>
      <c r="F20" s="21">
        <v>91</v>
      </c>
      <c r="G20" s="21">
        <v>87</v>
      </c>
      <c r="H20" s="21">
        <v>92</v>
      </c>
      <c r="I20" s="21">
        <v>96</v>
      </c>
      <c r="J20" s="21">
        <v>100</v>
      </c>
      <c r="K20" s="21">
        <v>105</v>
      </c>
      <c r="L20" s="21">
        <v>110</v>
      </c>
    </row>
    <row r="21" spans="1:24" x14ac:dyDescent="0.25">
      <c r="A21" s="5" t="s">
        <v>101</v>
      </c>
      <c r="B21" s="6" t="s">
        <v>102</v>
      </c>
      <c r="C21" s="21">
        <v>0</v>
      </c>
      <c r="D21" s="21">
        <v>362</v>
      </c>
      <c r="E21" s="21">
        <v>893</v>
      </c>
      <c r="F21" s="21">
        <v>1089</v>
      </c>
      <c r="G21" s="21">
        <v>1138</v>
      </c>
      <c r="H21" s="21">
        <v>1190</v>
      </c>
      <c r="I21" s="21">
        <v>1242</v>
      </c>
      <c r="J21" s="21">
        <v>1295</v>
      </c>
      <c r="K21" s="21">
        <v>1351</v>
      </c>
      <c r="L21" s="21">
        <v>1409</v>
      </c>
    </row>
    <row r="22" spans="1:24" x14ac:dyDescent="0.25">
      <c r="A22" s="5" t="s">
        <v>105</v>
      </c>
      <c r="B22" s="6" t="s">
        <v>106</v>
      </c>
      <c r="C22" s="21">
        <v>0</v>
      </c>
      <c r="D22" s="21">
        <v>-32806</v>
      </c>
      <c r="E22" s="21">
        <v>-25672</v>
      </c>
      <c r="F22" s="21">
        <v>-22982</v>
      </c>
      <c r="G22" s="21">
        <v>-8113</v>
      </c>
      <c r="H22" s="21">
        <v>0</v>
      </c>
      <c r="I22" s="21">
        <v>0</v>
      </c>
      <c r="J22" s="21">
        <v>0</v>
      </c>
      <c r="K22" s="21">
        <v>0</v>
      </c>
      <c r="L22" s="21">
        <v>0</v>
      </c>
    </row>
    <row r="23" spans="1:24" x14ac:dyDescent="0.25">
      <c r="A23" s="5" t="s">
        <v>109</v>
      </c>
      <c r="B23" s="8" t="s">
        <v>110</v>
      </c>
      <c r="C23" s="23">
        <v>0</v>
      </c>
      <c r="D23" s="23">
        <v>0</v>
      </c>
      <c r="E23" s="21">
        <v>-411</v>
      </c>
      <c r="F23" s="21">
        <v>-628</v>
      </c>
      <c r="G23" s="21">
        <v>-1138</v>
      </c>
      <c r="H23" s="21">
        <v>-1273</v>
      </c>
      <c r="I23" s="21">
        <v>-1283</v>
      </c>
      <c r="J23" s="21">
        <v>-1294</v>
      </c>
      <c r="K23" s="21">
        <v>-1306</v>
      </c>
      <c r="L23" s="21">
        <v>-1317</v>
      </c>
      <c r="N23" s="27"/>
      <c r="O23" s="27"/>
      <c r="P23" s="27"/>
      <c r="Q23" s="27"/>
      <c r="R23" s="27"/>
      <c r="S23" s="27"/>
      <c r="T23" s="27"/>
      <c r="U23" s="27"/>
      <c r="V23" s="27"/>
      <c r="W23" s="27"/>
      <c r="X23" s="27"/>
    </row>
    <row r="24" spans="1:24" x14ac:dyDescent="0.25">
      <c r="A24" s="5"/>
      <c r="B24" s="8"/>
      <c r="C24" s="22">
        <v>0</v>
      </c>
      <c r="D24" s="22">
        <v>-5800</v>
      </c>
      <c r="E24" s="22">
        <v>-8000</v>
      </c>
      <c r="F24" s="22">
        <v>-8000</v>
      </c>
      <c r="G24" s="22">
        <v>-8000</v>
      </c>
      <c r="H24" s="22">
        <v>-8000</v>
      </c>
      <c r="I24" s="22">
        <v>-7700</v>
      </c>
      <c r="J24" s="22">
        <v>-7700</v>
      </c>
      <c r="K24" s="22">
        <v>-7700</v>
      </c>
      <c r="L24" s="22">
        <v>-7700</v>
      </c>
    </row>
    <row r="25" spans="1:24" x14ac:dyDescent="0.25">
      <c r="A25" s="5" t="s">
        <v>113</v>
      </c>
      <c r="B25" s="6" t="s">
        <v>114</v>
      </c>
      <c r="C25" s="21">
        <v>0</v>
      </c>
      <c r="D25" s="21">
        <v>188</v>
      </c>
      <c r="E25" s="21">
        <v>-425</v>
      </c>
      <c r="F25" s="21">
        <v>-239</v>
      </c>
      <c r="G25" s="21">
        <v>-250</v>
      </c>
      <c r="H25" s="21">
        <v>-235</v>
      </c>
      <c r="I25" s="21">
        <v>-413</v>
      </c>
      <c r="J25" s="21">
        <v>-241</v>
      </c>
      <c r="K25" s="21">
        <v>-223</v>
      </c>
      <c r="L25" s="21">
        <v>-216</v>
      </c>
    </row>
    <row r="27" spans="1:24" x14ac:dyDescent="0.25">
      <c r="A27" s="5"/>
      <c r="B27" s="6" t="s">
        <v>116</v>
      </c>
      <c r="C27" s="21">
        <v>-1932</v>
      </c>
      <c r="D27" s="21">
        <v>-5400</v>
      </c>
      <c r="E27" s="21">
        <v>-8070</v>
      </c>
      <c r="F27" s="21">
        <v>-9916</v>
      </c>
      <c r="G27" s="21">
        <v>-5313</v>
      </c>
      <c r="H27" s="21">
        <v>0</v>
      </c>
      <c r="I27" s="21">
        <v>0</v>
      </c>
      <c r="J27" s="21">
        <v>0</v>
      </c>
      <c r="K27" s="21">
        <v>0</v>
      </c>
      <c r="L27" s="21">
        <v>0</v>
      </c>
    </row>
    <row r="28" spans="1:24" x14ac:dyDescent="0.25">
      <c r="A28" s="5"/>
      <c r="B28" s="6" t="s">
        <v>121</v>
      </c>
      <c r="C28" s="21">
        <v>-2167</v>
      </c>
      <c r="D28" s="21">
        <v>-30280</v>
      </c>
      <c r="E28" s="21">
        <v>-34374</v>
      </c>
      <c r="F28" s="21">
        <v>-33959</v>
      </c>
      <c r="G28" s="21">
        <v>-28524</v>
      </c>
      <c r="H28" s="21">
        <v>-18339</v>
      </c>
      <c r="I28" s="21">
        <v>-4229</v>
      </c>
      <c r="J28" s="21">
        <v>1926</v>
      </c>
      <c r="K28" s="21">
        <v>3950</v>
      </c>
      <c r="L28" s="21">
        <v>4600</v>
      </c>
    </row>
    <row r="29" spans="1:24" ht="64.5" x14ac:dyDescent="0.25">
      <c r="A29" s="5"/>
      <c r="B29" s="6" t="s">
        <v>124</v>
      </c>
    </row>
    <row r="30" spans="1:24" x14ac:dyDescent="0.25">
      <c r="A30" s="5"/>
      <c r="B30" s="6" t="s">
        <v>127</v>
      </c>
      <c r="C30" s="21">
        <v>0</v>
      </c>
      <c r="D30" s="21">
        <v>132</v>
      </c>
      <c r="E30" s="21">
        <v>86</v>
      </c>
      <c r="F30" s="21">
        <v>13</v>
      </c>
      <c r="G30" s="21">
        <v>-33</v>
      </c>
      <c r="H30" s="21">
        <v>-70</v>
      </c>
      <c r="I30" s="21">
        <v>-115</v>
      </c>
      <c r="J30" s="21">
        <v>-164</v>
      </c>
      <c r="K30" s="21">
        <v>-214</v>
      </c>
      <c r="L30" s="21">
        <v>-270</v>
      </c>
    </row>
    <row r="31" spans="1:24" x14ac:dyDescent="0.25">
      <c r="A31" s="5"/>
      <c r="B31" s="6" t="s">
        <v>130</v>
      </c>
      <c r="C31" s="21">
        <v>-26</v>
      </c>
      <c r="D31" s="21">
        <v>-1110</v>
      </c>
      <c r="E31" s="21">
        <v>-2093</v>
      </c>
      <c r="F31" s="21">
        <v>-6227</v>
      </c>
      <c r="G31" s="21">
        <v>-10455</v>
      </c>
      <c r="H31" s="21">
        <v>-5551</v>
      </c>
      <c r="I31" s="21">
        <v>-387</v>
      </c>
      <c r="J31" s="21">
        <v>52</v>
      </c>
      <c r="K31" s="21">
        <v>55</v>
      </c>
      <c r="L31" s="21">
        <v>58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67AF-0786-4C87-A4F1-7D1AB43BC5F2}">
  <dimension ref="A1:E25"/>
  <sheetViews>
    <sheetView workbookViewId="0">
      <pane ySplit="1" topLeftCell="A2" activePane="bottomLeft" state="frozen"/>
      <selection pane="bottomLeft" activeCell="D18" sqref="D18"/>
    </sheetView>
  </sheetViews>
  <sheetFormatPr defaultColWidth="48.140625" defaultRowHeight="15" x14ac:dyDescent="0.25"/>
  <cols>
    <col min="1" max="2" width="48.140625" style="20"/>
    <col min="3" max="3" width="9.85546875" style="20" customWidth="1"/>
    <col min="4" max="4" width="48.140625" style="20"/>
    <col min="5" max="5" width="15" style="20" customWidth="1"/>
    <col min="6" max="16384" width="48.140625" style="20"/>
  </cols>
  <sheetData>
    <row r="1" spans="1:5" x14ac:dyDescent="0.25">
      <c r="A1" s="18" t="s">
        <v>0</v>
      </c>
      <c r="B1" s="18" t="s">
        <v>1</v>
      </c>
      <c r="C1" s="18" t="s">
        <v>3</v>
      </c>
      <c r="D1" s="18" t="s">
        <v>4</v>
      </c>
      <c r="E1" s="18" t="s">
        <v>8</v>
      </c>
    </row>
    <row r="2" spans="1:5" ht="45" x14ac:dyDescent="0.25">
      <c r="A2" s="20" t="s">
        <v>11</v>
      </c>
      <c r="B2" s="3" t="s">
        <v>12</v>
      </c>
      <c r="C2" s="20" t="s">
        <v>14</v>
      </c>
      <c r="D2" s="20" t="s">
        <v>15</v>
      </c>
      <c r="E2" s="20" t="s">
        <v>17</v>
      </c>
    </row>
    <row r="3" spans="1:5" ht="120" x14ac:dyDescent="0.25">
      <c r="A3" s="20" t="s">
        <v>26</v>
      </c>
      <c r="B3" s="24" t="s">
        <v>27</v>
      </c>
      <c r="C3" s="20" t="s">
        <v>136</v>
      </c>
      <c r="D3" s="20" t="s">
        <v>137</v>
      </c>
      <c r="E3" s="20" t="s">
        <v>17</v>
      </c>
    </row>
    <row r="4" spans="1:5" ht="30" x14ac:dyDescent="0.25">
      <c r="A4" s="20" t="s">
        <v>31</v>
      </c>
      <c r="B4" s="24" t="s">
        <v>32</v>
      </c>
      <c r="C4" s="20" t="s">
        <v>14</v>
      </c>
      <c r="D4" s="20" t="s">
        <v>138</v>
      </c>
      <c r="E4" s="20" t="s">
        <v>17</v>
      </c>
    </row>
    <row r="5" spans="1:5" x14ac:dyDescent="0.25">
      <c r="A5" s="20" t="s">
        <v>45</v>
      </c>
      <c r="B5" s="24" t="s">
        <v>46</v>
      </c>
      <c r="C5" s="20" t="s">
        <v>14</v>
      </c>
      <c r="D5" s="20" t="s">
        <v>47</v>
      </c>
      <c r="E5" s="20" t="s">
        <v>17</v>
      </c>
    </row>
    <row r="6" spans="1:5" ht="45" x14ac:dyDescent="0.25">
      <c r="A6" s="20" t="s">
        <v>50</v>
      </c>
      <c r="B6" s="24" t="s">
        <v>51</v>
      </c>
      <c r="C6" s="20" t="s">
        <v>136</v>
      </c>
      <c r="D6" s="20" t="s">
        <v>139</v>
      </c>
      <c r="E6" s="20" t="s">
        <v>17</v>
      </c>
    </row>
    <row r="7" spans="1:5" ht="45" x14ac:dyDescent="0.25">
      <c r="A7" s="20" t="s">
        <v>56</v>
      </c>
      <c r="B7" s="24" t="s">
        <v>57</v>
      </c>
      <c r="C7" s="20" t="s">
        <v>136</v>
      </c>
      <c r="D7" s="20" t="s">
        <v>140</v>
      </c>
      <c r="E7" s="20" t="s">
        <v>17</v>
      </c>
    </row>
    <row r="8" spans="1:5" ht="45" x14ac:dyDescent="0.25">
      <c r="A8" s="20" t="s">
        <v>60</v>
      </c>
      <c r="B8" s="24" t="s">
        <v>61</v>
      </c>
      <c r="C8" s="20" t="s">
        <v>28</v>
      </c>
      <c r="D8" s="20" t="s">
        <v>62</v>
      </c>
      <c r="E8" s="20" t="s">
        <v>23</v>
      </c>
    </row>
    <row r="9" spans="1:5" ht="26.25" x14ac:dyDescent="0.25">
      <c r="A9" s="20" t="s">
        <v>69</v>
      </c>
      <c r="B9" s="24" t="s">
        <v>70</v>
      </c>
      <c r="C9" s="20" t="s">
        <v>28</v>
      </c>
      <c r="D9" s="20" t="s">
        <v>71</v>
      </c>
      <c r="E9" s="20" t="s">
        <v>17</v>
      </c>
    </row>
    <row r="10" spans="1:5" ht="38.25" customHeight="1" x14ac:dyDescent="0.25">
      <c r="A10" s="20" t="s">
        <v>73</v>
      </c>
      <c r="B10" s="24" t="s">
        <v>74</v>
      </c>
      <c r="C10" s="20" t="s">
        <v>28</v>
      </c>
      <c r="E10" s="20" t="s">
        <v>17</v>
      </c>
    </row>
    <row r="11" spans="1:5" ht="30" x14ac:dyDescent="0.25">
      <c r="A11" s="20" t="s">
        <v>81</v>
      </c>
      <c r="B11" s="24" t="s">
        <v>82</v>
      </c>
      <c r="C11" s="20" t="s">
        <v>28</v>
      </c>
      <c r="D11" s="20" t="s">
        <v>83</v>
      </c>
      <c r="E11" s="20" t="s">
        <v>17</v>
      </c>
    </row>
    <row r="12" spans="1:5" ht="30" x14ac:dyDescent="0.25">
      <c r="A12" s="20" t="s">
        <v>89</v>
      </c>
      <c r="B12" s="24" t="s">
        <v>90</v>
      </c>
      <c r="C12" s="20" t="s">
        <v>28</v>
      </c>
      <c r="D12" s="20" t="s">
        <v>141</v>
      </c>
      <c r="E12" s="20" t="s">
        <v>23</v>
      </c>
    </row>
    <row r="13" spans="1:5" ht="59.25" customHeight="1" x14ac:dyDescent="0.25">
      <c r="A13" s="20" t="s">
        <v>93</v>
      </c>
      <c r="B13" s="24" t="s">
        <v>94</v>
      </c>
      <c r="C13" s="20" t="s">
        <v>28</v>
      </c>
      <c r="D13" s="20" t="s">
        <v>142</v>
      </c>
      <c r="E13" s="20" t="s">
        <v>17</v>
      </c>
    </row>
    <row r="14" spans="1:5" ht="45" x14ac:dyDescent="0.25">
      <c r="A14" s="20" t="s">
        <v>97</v>
      </c>
      <c r="B14" s="24" t="s">
        <v>98</v>
      </c>
      <c r="C14" s="20" t="s">
        <v>14</v>
      </c>
      <c r="D14" s="20" t="s">
        <v>143</v>
      </c>
      <c r="E14" s="20" t="s">
        <v>17</v>
      </c>
    </row>
    <row r="15" spans="1:5" x14ac:dyDescent="0.25">
      <c r="A15" s="20" t="s">
        <v>101</v>
      </c>
      <c r="B15" s="24" t="s">
        <v>102</v>
      </c>
      <c r="C15" s="20" t="s">
        <v>14</v>
      </c>
      <c r="D15" s="20" t="s">
        <v>144</v>
      </c>
      <c r="E15" s="20" t="s">
        <v>17</v>
      </c>
    </row>
    <row r="16" spans="1:5" ht="45" x14ac:dyDescent="0.25">
      <c r="A16" s="20" t="s">
        <v>105</v>
      </c>
      <c r="B16" s="24" t="s">
        <v>106</v>
      </c>
      <c r="C16" s="20" t="s">
        <v>28</v>
      </c>
      <c r="D16" s="20" t="s">
        <v>107</v>
      </c>
      <c r="E16" s="20" t="s">
        <v>23</v>
      </c>
    </row>
    <row r="17" spans="1:5" ht="31.5" customHeight="1" x14ac:dyDescent="0.25">
      <c r="A17" s="20" t="s">
        <v>109</v>
      </c>
      <c r="B17" s="24" t="s">
        <v>110</v>
      </c>
      <c r="C17" s="20" t="s">
        <v>14</v>
      </c>
      <c r="D17" s="20" t="s">
        <v>145</v>
      </c>
      <c r="E17" s="20" t="s">
        <v>17</v>
      </c>
    </row>
    <row r="18" spans="1:5" ht="45" x14ac:dyDescent="0.25">
      <c r="A18" s="20" t="s">
        <v>113</v>
      </c>
      <c r="B18" s="24" t="s">
        <v>114</v>
      </c>
      <c r="C18" s="20" t="s">
        <v>14</v>
      </c>
      <c r="D18" s="20" t="s">
        <v>146</v>
      </c>
      <c r="E18" s="20" t="s">
        <v>23</v>
      </c>
    </row>
    <row r="21" spans="1:5" ht="30" x14ac:dyDescent="0.25">
      <c r="A21" s="20" t="s">
        <v>147</v>
      </c>
      <c r="B21" s="24" t="s">
        <v>116</v>
      </c>
      <c r="C21" t="s">
        <v>148</v>
      </c>
      <c r="D21" s="20" t="s">
        <v>119</v>
      </c>
    </row>
    <row r="22" spans="1:5" ht="60" x14ac:dyDescent="0.25">
      <c r="A22" s="20" t="s">
        <v>147</v>
      </c>
      <c r="B22" s="24" t="s">
        <v>121</v>
      </c>
      <c r="C22" t="s">
        <v>149</v>
      </c>
      <c r="D22" s="20" t="s">
        <v>122</v>
      </c>
    </row>
    <row r="23" spans="1:5" ht="77.25" x14ac:dyDescent="0.25">
      <c r="A23" s="20" t="s">
        <v>147</v>
      </c>
      <c r="B23" s="24" t="s">
        <v>124</v>
      </c>
      <c r="C23" t="s">
        <v>118</v>
      </c>
      <c r="D23" s="20" t="s">
        <v>150</v>
      </c>
    </row>
    <row r="24" spans="1:5" ht="30" x14ac:dyDescent="0.25">
      <c r="A24" s="20" t="s">
        <v>147</v>
      </c>
      <c r="B24" s="24" t="s">
        <v>127</v>
      </c>
      <c r="C24" t="s">
        <v>149</v>
      </c>
      <c r="D24" s="20" t="s">
        <v>128</v>
      </c>
    </row>
    <row r="25" spans="1:5" x14ac:dyDescent="0.25">
      <c r="A25" s="20" t="s">
        <v>147</v>
      </c>
      <c r="B25" s="24" t="s">
        <v>130</v>
      </c>
      <c r="C25" t="s">
        <v>149</v>
      </c>
      <c r="D25" s="20" t="s">
        <v>131</v>
      </c>
    </row>
  </sheetData>
  <dataValidations count="1">
    <dataValidation allowBlank="1" showInputMessage="1" showErrorMessage="1" sqref="C1:C1048576" xr:uid="{C816F0EF-9A7C-4E4C-A99C-61B9CF69B228}"/>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7E83A-4CFC-4154-BF08-20C40E47867A}">
  <dimension ref="A1:E15"/>
  <sheetViews>
    <sheetView workbookViewId="0">
      <pane ySplit="1" topLeftCell="A6" activePane="bottomLeft" state="frozen"/>
      <selection pane="bottomLeft" activeCell="D4" sqref="D4"/>
    </sheetView>
  </sheetViews>
  <sheetFormatPr defaultRowHeight="15" x14ac:dyDescent="0.25"/>
  <cols>
    <col min="1" max="1" width="37" bestFit="1" customWidth="1"/>
    <col min="2" max="2" width="24.85546875" bestFit="1" customWidth="1"/>
    <col min="3" max="3" width="61.28515625" customWidth="1"/>
    <col min="4" max="4" width="46.42578125" bestFit="1" customWidth="1"/>
    <col min="5" max="5" width="46.42578125" customWidth="1"/>
  </cols>
  <sheetData>
    <row r="1" spans="1:5" s="1" customFormat="1" x14ac:dyDescent="0.25">
      <c r="A1" s="1" t="s">
        <v>1</v>
      </c>
      <c r="B1" s="1" t="s">
        <v>151</v>
      </c>
      <c r="C1" s="1" t="s">
        <v>152</v>
      </c>
      <c r="D1" s="1" t="s">
        <v>153</v>
      </c>
      <c r="E1" s="1" t="s">
        <v>154</v>
      </c>
    </row>
    <row r="2" spans="1:5" ht="135" x14ac:dyDescent="0.25">
      <c r="A2" t="s">
        <v>155</v>
      </c>
      <c r="B2" t="s">
        <v>156</v>
      </c>
      <c r="C2" s="20" t="s">
        <v>157</v>
      </c>
      <c r="D2" s="20" t="s">
        <v>158</v>
      </c>
      <c r="E2" s="20" t="s">
        <v>159</v>
      </c>
    </row>
    <row r="3" spans="1:5" ht="105" x14ac:dyDescent="0.25">
      <c r="A3" t="s">
        <v>160</v>
      </c>
      <c r="B3" t="s">
        <v>161</v>
      </c>
      <c r="C3" s="20" t="s">
        <v>162</v>
      </c>
      <c r="D3" s="20" t="s">
        <v>163</v>
      </c>
      <c r="E3" s="20" t="s">
        <v>164</v>
      </c>
    </row>
    <row r="4" spans="1:5" ht="90" x14ac:dyDescent="0.25">
      <c r="A4" t="s">
        <v>165</v>
      </c>
      <c r="B4" t="s">
        <v>166</v>
      </c>
      <c r="C4" s="20" t="s">
        <v>167</v>
      </c>
      <c r="D4" s="20" t="s">
        <v>168</v>
      </c>
      <c r="E4" s="20" t="s">
        <v>169</v>
      </c>
    </row>
    <row r="5" spans="1:5" ht="90" x14ac:dyDescent="0.25">
      <c r="A5" t="s">
        <v>170</v>
      </c>
      <c r="B5" t="s">
        <v>156</v>
      </c>
      <c r="C5" s="20" t="s">
        <v>171</v>
      </c>
      <c r="D5" s="20" t="s">
        <v>172</v>
      </c>
      <c r="E5" s="20" t="s">
        <v>173</v>
      </c>
    </row>
    <row r="6" spans="1:5" ht="105" x14ac:dyDescent="0.25">
      <c r="A6" t="s">
        <v>174</v>
      </c>
      <c r="B6" t="s">
        <v>175</v>
      </c>
      <c r="C6" s="20" t="s">
        <v>176</v>
      </c>
      <c r="D6" s="20" t="s">
        <v>177</v>
      </c>
      <c r="E6" s="20" t="s">
        <v>178</v>
      </c>
    </row>
    <row r="7" spans="1:5" ht="120" x14ac:dyDescent="0.25">
      <c r="A7" t="s">
        <v>179</v>
      </c>
      <c r="B7" t="s">
        <v>180</v>
      </c>
      <c r="C7" s="20" t="s">
        <v>181</v>
      </c>
      <c r="D7" s="20" t="s">
        <v>182</v>
      </c>
      <c r="E7" s="20" t="s">
        <v>183</v>
      </c>
    </row>
    <row r="8" spans="1:5" ht="120" x14ac:dyDescent="0.25">
      <c r="A8" t="s">
        <v>184</v>
      </c>
      <c r="B8" t="s">
        <v>156</v>
      </c>
      <c r="C8" s="20" t="s">
        <v>185</v>
      </c>
      <c r="D8" s="20" t="s">
        <v>186</v>
      </c>
      <c r="E8" s="20" t="s">
        <v>187</v>
      </c>
    </row>
    <row r="9" spans="1:5" ht="165" x14ac:dyDescent="0.25">
      <c r="A9" t="s">
        <v>188</v>
      </c>
      <c r="B9" t="s">
        <v>189</v>
      </c>
      <c r="C9" s="20" t="s">
        <v>190</v>
      </c>
      <c r="D9" s="20" t="s">
        <v>191</v>
      </c>
      <c r="E9" s="20" t="s">
        <v>192</v>
      </c>
    </row>
    <row r="10" spans="1:5" ht="90" x14ac:dyDescent="0.25">
      <c r="A10" t="s">
        <v>193</v>
      </c>
      <c r="B10" t="s">
        <v>194</v>
      </c>
      <c r="C10" s="20" t="s">
        <v>195</v>
      </c>
      <c r="D10" s="20" t="s">
        <v>196</v>
      </c>
      <c r="E10" s="20" t="s">
        <v>197</v>
      </c>
    </row>
    <row r="11" spans="1:5" ht="90" x14ac:dyDescent="0.25">
      <c r="A11" t="s">
        <v>198</v>
      </c>
      <c r="B11" t="s">
        <v>199</v>
      </c>
      <c r="C11" s="20" t="s">
        <v>200</v>
      </c>
      <c r="D11" s="20" t="s">
        <v>201</v>
      </c>
      <c r="E11" s="20" t="s">
        <v>202</v>
      </c>
    </row>
    <row r="12" spans="1:5" ht="120" x14ac:dyDescent="0.25">
      <c r="A12" t="s">
        <v>203</v>
      </c>
      <c r="B12" t="s">
        <v>199</v>
      </c>
      <c r="C12" s="20" t="s">
        <v>204</v>
      </c>
      <c r="D12" s="20" t="s">
        <v>205</v>
      </c>
      <c r="E12" s="20" t="s">
        <v>206</v>
      </c>
    </row>
    <row r="13" spans="1:5" ht="120" x14ac:dyDescent="0.25">
      <c r="A13" t="s">
        <v>207</v>
      </c>
      <c r="B13" t="s">
        <v>199</v>
      </c>
      <c r="C13" s="20" t="s">
        <v>208</v>
      </c>
      <c r="D13" s="20" t="s">
        <v>209</v>
      </c>
      <c r="E13" s="20" t="s">
        <v>210</v>
      </c>
    </row>
    <row r="14" spans="1:5" ht="165" x14ac:dyDescent="0.25">
      <c r="A14" t="s">
        <v>211</v>
      </c>
      <c r="B14" t="s">
        <v>199</v>
      </c>
      <c r="C14" s="20" t="s">
        <v>212</v>
      </c>
      <c r="D14" s="20" t="s">
        <v>213</v>
      </c>
      <c r="E14" s="20" t="s">
        <v>214</v>
      </c>
    </row>
    <row r="15" spans="1:5" ht="90" x14ac:dyDescent="0.25">
      <c r="A15" t="s">
        <v>215</v>
      </c>
      <c r="B15" t="s">
        <v>199</v>
      </c>
      <c r="C15" s="20" t="s">
        <v>216</v>
      </c>
      <c r="D15" s="20" t="s">
        <v>217</v>
      </c>
      <c r="E15" s="20" t="s">
        <v>218</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91B3A-01B1-4ECC-9362-BE04345598D1}">
  <dimension ref="A1:I19"/>
  <sheetViews>
    <sheetView topLeftCell="C1" workbookViewId="0">
      <pane ySplit="1" topLeftCell="A2" activePane="bottomLeft" state="frozen"/>
      <selection pane="bottomLeft" activeCell="E15" sqref="E15"/>
    </sheetView>
  </sheetViews>
  <sheetFormatPr defaultRowHeight="15" x14ac:dyDescent="0.25"/>
  <cols>
    <col min="1" max="1" width="37" bestFit="1" customWidth="1"/>
    <col min="2" max="2" width="24.85546875" bestFit="1" customWidth="1"/>
    <col min="3" max="4" width="61.28515625" customWidth="1"/>
    <col min="5" max="5" width="46.42578125" bestFit="1" customWidth="1"/>
    <col min="6" max="8" width="46.42578125" customWidth="1"/>
    <col min="9" max="9" width="28.28515625" customWidth="1"/>
  </cols>
  <sheetData>
    <row r="1" spans="1:9" s="1" customFormat="1" x14ac:dyDescent="0.25">
      <c r="A1" s="1" t="s">
        <v>1</v>
      </c>
      <c r="B1" s="1" t="s">
        <v>151</v>
      </c>
      <c r="C1" s="1" t="s">
        <v>152</v>
      </c>
      <c r="D1" s="1" t="s">
        <v>219</v>
      </c>
      <c r="E1" s="1" t="s">
        <v>153</v>
      </c>
      <c r="F1" s="1" t="s">
        <v>220</v>
      </c>
      <c r="G1" s="1" t="s">
        <v>154</v>
      </c>
      <c r="H1" s="1" t="s">
        <v>221</v>
      </c>
      <c r="I1" s="1" t="s">
        <v>4</v>
      </c>
    </row>
    <row r="2" spans="1:9" ht="150" x14ac:dyDescent="0.25">
      <c r="A2" t="s">
        <v>155</v>
      </c>
      <c r="B2" t="s">
        <v>156</v>
      </c>
      <c r="C2" s="20" t="s">
        <v>222</v>
      </c>
      <c r="D2" s="20"/>
      <c r="E2" s="20" t="s">
        <v>223</v>
      </c>
      <c r="F2" s="20"/>
      <c r="G2" s="20" t="s">
        <v>224</v>
      </c>
      <c r="H2" s="20"/>
    </row>
    <row r="3" spans="1:9" ht="75" x14ac:dyDescent="0.25">
      <c r="A3" t="s">
        <v>160</v>
      </c>
      <c r="B3" t="s">
        <v>161</v>
      </c>
      <c r="C3" s="20" t="s">
        <v>225</v>
      </c>
      <c r="D3" s="20"/>
      <c r="E3" s="20" t="s">
        <v>226</v>
      </c>
      <c r="F3" s="25" t="s">
        <v>227</v>
      </c>
      <c r="G3" s="20" t="s">
        <v>164</v>
      </c>
      <c r="H3" s="20"/>
      <c r="I3" s="20" t="s">
        <v>228</v>
      </c>
    </row>
    <row r="4" spans="1:9" ht="90" x14ac:dyDescent="0.25">
      <c r="A4" t="s">
        <v>165</v>
      </c>
      <c r="B4" t="s">
        <v>166</v>
      </c>
      <c r="C4" s="20" t="s">
        <v>229</v>
      </c>
      <c r="D4" s="20"/>
      <c r="E4" s="20" t="s">
        <v>168</v>
      </c>
      <c r="F4" s="20"/>
      <c r="G4" s="20" t="s">
        <v>169</v>
      </c>
      <c r="H4" s="20"/>
    </row>
    <row r="5" spans="1:9" s="5" customFormat="1" ht="120" x14ac:dyDescent="0.25">
      <c r="A5" s="19" t="s">
        <v>230</v>
      </c>
      <c r="B5" s="5" t="s">
        <v>166</v>
      </c>
      <c r="C5" s="19" t="s">
        <v>231</v>
      </c>
      <c r="D5" s="19"/>
      <c r="E5" s="19" t="s">
        <v>232</v>
      </c>
      <c r="F5" s="19"/>
      <c r="G5" s="19" t="s">
        <v>233</v>
      </c>
      <c r="H5" s="19"/>
    </row>
    <row r="6" spans="1:9" ht="90" x14ac:dyDescent="0.25">
      <c r="A6" t="s">
        <v>170</v>
      </c>
      <c r="B6" t="s">
        <v>156</v>
      </c>
      <c r="C6" s="20" t="s">
        <v>234</v>
      </c>
      <c r="D6" s="20"/>
      <c r="E6" s="20" t="s">
        <v>172</v>
      </c>
      <c r="F6" s="20"/>
      <c r="G6" s="20" t="s">
        <v>235</v>
      </c>
      <c r="H6" s="25" t="s">
        <v>236</v>
      </c>
    </row>
    <row r="7" spans="1:9" ht="120" x14ac:dyDescent="0.25">
      <c r="A7" t="s">
        <v>174</v>
      </c>
      <c r="B7" t="s">
        <v>175</v>
      </c>
      <c r="C7" s="20" t="s">
        <v>237</v>
      </c>
      <c r="E7" s="20" t="s">
        <v>238</v>
      </c>
      <c r="G7" s="20" t="s">
        <v>239</v>
      </c>
      <c r="H7" s="20"/>
    </row>
    <row r="8" spans="1:9" ht="120" x14ac:dyDescent="0.25">
      <c r="A8" t="s">
        <v>179</v>
      </c>
      <c r="B8" t="s">
        <v>180</v>
      </c>
      <c r="C8" s="20" t="s">
        <v>181</v>
      </c>
      <c r="E8" s="20" t="s">
        <v>182</v>
      </c>
      <c r="F8" s="20"/>
      <c r="G8" s="20" t="s">
        <v>240</v>
      </c>
      <c r="H8" s="20"/>
    </row>
    <row r="9" spans="1:9" ht="105" x14ac:dyDescent="0.25">
      <c r="A9" t="s">
        <v>184</v>
      </c>
      <c r="B9" t="s">
        <v>156</v>
      </c>
      <c r="C9" s="20" t="s">
        <v>241</v>
      </c>
      <c r="D9" s="20"/>
      <c r="E9" s="20" t="s">
        <v>242</v>
      </c>
      <c r="G9" s="20" t="s">
        <v>243</v>
      </c>
      <c r="H9" s="20"/>
    </row>
    <row r="10" spans="1:9" ht="63" x14ac:dyDescent="0.25">
      <c r="A10" t="s">
        <v>188</v>
      </c>
      <c r="B10" t="s">
        <v>189</v>
      </c>
      <c r="C10" s="20" t="s">
        <v>244</v>
      </c>
      <c r="E10" s="20" t="s">
        <v>245</v>
      </c>
      <c r="F10" s="20"/>
      <c r="G10" s="26" t="s">
        <v>246</v>
      </c>
    </row>
    <row r="11" spans="1:9" ht="75" x14ac:dyDescent="0.25">
      <c r="A11" t="s">
        <v>193</v>
      </c>
      <c r="B11" t="s">
        <v>194</v>
      </c>
      <c r="C11" s="20" t="s">
        <v>247</v>
      </c>
      <c r="E11" s="20" t="s">
        <v>196</v>
      </c>
      <c r="F11" s="20"/>
      <c r="G11" s="20" t="s">
        <v>248</v>
      </c>
      <c r="H11" s="20"/>
    </row>
    <row r="12" spans="1:9" ht="75" x14ac:dyDescent="0.25">
      <c r="A12" t="s">
        <v>198</v>
      </c>
      <c r="B12" t="s">
        <v>199</v>
      </c>
      <c r="C12" s="20" t="s">
        <v>249</v>
      </c>
      <c r="E12" s="20" t="s">
        <v>250</v>
      </c>
      <c r="G12" s="20" t="s">
        <v>251</v>
      </c>
      <c r="H12" s="20"/>
    </row>
    <row r="13" spans="1:9" ht="120" x14ac:dyDescent="0.25">
      <c r="A13" t="s">
        <v>203</v>
      </c>
      <c r="B13" t="s">
        <v>199</v>
      </c>
      <c r="C13" s="20" t="s">
        <v>252</v>
      </c>
      <c r="E13" s="20" t="s">
        <v>205</v>
      </c>
      <c r="F13" s="20"/>
      <c r="G13" s="20" t="s">
        <v>206</v>
      </c>
      <c r="H13" s="20"/>
    </row>
    <row r="14" spans="1:9" ht="90" x14ac:dyDescent="0.25">
      <c r="A14" t="s">
        <v>207</v>
      </c>
      <c r="B14" t="s">
        <v>199</v>
      </c>
      <c r="C14" s="20" t="s">
        <v>253</v>
      </c>
      <c r="E14" s="20" t="s">
        <v>254</v>
      </c>
      <c r="F14" s="20"/>
      <c r="G14" s="20" t="s">
        <v>255</v>
      </c>
      <c r="H14" s="20"/>
    </row>
    <row r="15" spans="1:9" ht="90" x14ac:dyDescent="0.25">
      <c r="A15" t="s">
        <v>211</v>
      </c>
      <c r="B15" t="s">
        <v>199</v>
      </c>
      <c r="C15" s="20" t="s">
        <v>256</v>
      </c>
      <c r="D15" s="20"/>
      <c r="E15" s="20" t="s">
        <v>292</v>
      </c>
      <c r="G15" s="20" t="s">
        <v>257</v>
      </c>
    </row>
    <row r="16" spans="1:9" s="5" customFormat="1" ht="105" x14ac:dyDescent="0.25">
      <c r="A16" s="19" t="s">
        <v>258</v>
      </c>
      <c r="B16" s="5" t="s">
        <v>199</v>
      </c>
      <c r="C16" s="19" t="s">
        <v>259</v>
      </c>
      <c r="D16" s="19"/>
      <c r="E16" s="19" t="s">
        <v>260</v>
      </c>
      <c r="F16" s="19"/>
      <c r="G16" s="19" t="s">
        <v>261</v>
      </c>
    </row>
    <row r="17" spans="1:8" ht="90" x14ac:dyDescent="0.25">
      <c r="A17" t="s">
        <v>215</v>
      </c>
      <c r="B17" t="s">
        <v>199</v>
      </c>
      <c r="C17" s="20" t="s">
        <v>262</v>
      </c>
      <c r="D17" s="20"/>
      <c r="E17" s="20" t="s">
        <v>263</v>
      </c>
      <c r="F17" s="20"/>
      <c r="G17" s="20" t="s">
        <v>264</v>
      </c>
      <c r="H17" s="20"/>
    </row>
    <row r="19" spans="1:8" x14ac:dyDescent="0.25">
      <c r="D19" s="20"/>
    </row>
  </sheetData>
  <hyperlinks>
    <hyperlink ref="F3" r:id="rId1" xr:uid="{59C23371-0778-4C33-9752-7656425CA5EA}"/>
    <hyperlink ref="H6" r:id="rId2" xr:uid="{128CA166-C713-4149-9155-4B95FDCBB3A7}"/>
  </hyperlinks>
  <pageMargins left="0.7" right="0.7" top="0.75" bottom="0.75" header="0.3" footer="0.3"/>
  <pageSetup orientation="portrait"/>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2B3CF-E141-47E8-A3F2-5712F40DFE4F}">
  <dimension ref="A1:I19"/>
  <sheetViews>
    <sheetView tabSelected="1" topLeftCell="D1" workbookViewId="0">
      <pane ySplit="1" topLeftCell="A13" activePane="bottomLeft" state="frozen"/>
      <selection pane="bottomLeft" activeCell="H12" sqref="H12"/>
    </sheetView>
  </sheetViews>
  <sheetFormatPr defaultRowHeight="15" x14ac:dyDescent="0.25"/>
  <cols>
    <col min="1" max="1" width="37" bestFit="1" customWidth="1"/>
    <col min="2" max="2" width="24.85546875" bestFit="1" customWidth="1"/>
    <col min="3" max="4" width="61.28515625" customWidth="1"/>
    <col min="5" max="5" width="46.42578125" bestFit="1" customWidth="1"/>
    <col min="6" max="8" width="46.42578125" customWidth="1"/>
    <col min="9" max="9" width="28.28515625" customWidth="1"/>
  </cols>
  <sheetData>
    <row r="1" spans="1:9" s="1" customFormat="1" x14ac:dyDescent="0.25">
      <c r="A1" s="1" t="s">
        <v>1</v>
      </c>
      <c r="B1" s="1" t="s">
        <v>151</v>
      </c>
      <c r="C1" s="1" t="s">
        <v>152</v>
      </c>
      <c r="D1" s="1" t="s">
        <v>219</v>
      </c>
      <c r="E1" s="1" t="s">
        <v>153</v>
      </c>
      <c r="F1" s="1" t="s">
        <v>220</v>
      </c>
      <c r="G1" s="1" t="s">
        <v>154</v>
      </c>
      <c r="H1" s="1" t="s">
        <v>221</v>
      </c>
      <c r="I1" s="1" t="s">
        <v>4</v>
      </c>
    </row>
    <row r="2" spans="1:9" ht="120" x14ac:dyDescent="0.25">
      <c r="A2" t="s">
        <v>155</v>
      </c>
      <c r="B2" t="s">
        <v>156</v>
      </c>
      <c r="C2" s="20" t="s">
        <v>265</v>
      </c>
      <c r="D2" s="20"/>
      <c r="E2" s="20" t="s">
        <v>266</v>
      </c>
      <c r="F2" s="20"/>
      <c r="G2" s="20" t="s">
        <v>267</v>
      </c>
      <c r="H2" s="20"/>
    </row>
    <row r="3" spans="1:9" ht="90" x14ac:dyDescent="0.25">
      <c r="A3" t="s">
        <v>160</v>
      </c>
      <c r="B3" t="s">
        <v>161</v>
      </c>
      <c r="C3" s="20" t="s">
        <v>225</v>
      </c>
      <c r="D3" s="20"/>
      <c r="E3" s="20" t="s">
        <v>268</v>
      </c>
      <c r="F3" s="25" t="s">
        <v>227</v>
      </c>
      <c r="G3" s="20" t="s">
        <v>164</v>
      </c>
      <c r="H3" s="20"/>
      <c r="I3" s="20" t="s">
        <v>228</v>
      </c>
    </row>
    <row r="4" spans="1:9" ht="90" x14ac:dyDescent="0.25">
      <c r="A4" t="s">
        <v>165</v>
      </c>
      <c r="B4" t="s">
        <v>166</v>
      </c>
      <c r="C4" s="20" t="s">
        <v>269</v>
      </c>
      <c r="D4" s="20"/>
      <c r="E4" s="20" t="s">
        <v>168</v>
      </c>
      <c r="F4" s="20"/>
      <c r="G4" s="20" t="s">
        <v>169</v>
      </c>
      <c r="H4" s="20"/>
    </row>
    <row r="5" spans="1:9" s="5" customFormat="1" ht="120" x14ac:dyDescent="0.25">
      <c r="A5" s="19" t="s">
        <v>230</v>
      </c>
      <c r="B5" s="5" t="s">
        <v>166</v>
      </c>
      <c r="C5" s="19" t="s">
        <v>270</v>
      </c>
      <c r="D5" s="19"/>
      <c r="E5" s="19" t="s">
        <v>271</v>
      </c>
      <c r="F5" s="19"/>
      <c r="G5" s="19" t="s">
        <v>233</v>
      </c>
      <c r="H5" s="19"/>
    </row>
    <row r="6" spans="1:9" ht="90" x14ac:dyDescent="0.25">
      <c r="A6" t="s">
        <v>170</v>
      </c>
      <c r="B6" t="s">
        <v>156</v>
      </c>
      <c r="C6" s="20" t="s">
        <v>272</v>
      </c>
      <c r="D6" s="20"/>
      <c r="E6" s="20" t="s">
        <v>172</v>
      </c>
      <c r="F6" s="20"/>
      <c r="G6" s="20" t="s">
        <v>273</v>
      </c>
      <c r="H6" s="25" t="s">
        <v>236</v>
      </c>
    </row>
    <row r="7" spans="1:9" ht="105" x14ac:dyDescent="0.25">
      <c r="A7" t="s">
        <v>174</v>
      </c>
      <c r="B7" t="s">
        <v>175</v>
      </c>
      <c r="C7" s="20" t="s">
        <v>274</v>
      </c>
      <c r="E7" s="20" t="s">
        <v>275</v>
      </c>
      <c r="G7" s="20" t="s">
        <v>276</v>
      </c>
      <c r="H7" s="20"/>
    </row>
    <row r="8" spans="1:9" ht="120" x14ac:dyDescent="0.25">
      <c r="A8" t="s">
        <v>179</v>
      </c>
      <c r="B8" t="s">
        <v>180</v>
      </c>
      <c r="C8" s="20" t="s">
        <v>181</v>
      </c>
      <c r="E8" s="20" t="s">
        <v>182</v>
      </c>
      <c r="F8" s="20"/>
      <c r="G8" s="20" t="s">
        <v>277</v>
      </c>
      <c r="H8" s="20"/>
    </row>
    <row r="9" spans="1:9" ht="105" x14ac:dyDescent="0.25">
      <c r="A9" t="s">
        <v>184</v>
      </c>
      <c r="B9" t="s">
        <v>156</v>
      </c>
      <c r="C9" s="20" t="s">
        <v>241</v>
      </c>
      <c r="D9" s="20"/>
      <c r="E9" s="20" t="s">
        <v>278</v>
      </c>
      <c r="G9" s="20" t="s">
        <v>279</v>
      </c>
      <c r="H9" s="20"/>
    </row>
    <row r="10" spans="1:9" ht="63" x14ac:dyDescent="0.25">
      <c r="A10" t="s">
        <v>188</v>
      </c>
      <c r="B10" t="s">
        <v>189</v>
      </c>
      <c r="C10" s="20" t="s">
        <v>280</v>
      </c>
      <c r="E10" s="20" t="s">
        <v>281</v>
      </c>
      <c r="F10" s="20"/>
      <c r="G10" s="26" t="s">
        <v>246</v>
      </c>
    </row>
    <row r="11" spans="1:9" ht="75" x14ac:dyDescent="0.25">
      <c r="A11" t="s">
        <v>193</v>
      </c>
      <c r="B11" t="s">
        <v>194</v>
      </c>
      <c r="C11" s="20" t="s">
        <v>282</v>
      </c>
      <c r="E11" s="20" t="s">
        <v>196</v>
      </c>
      <c r="F11" s="20"/>
      <c r="G11" s="20" t="s">
        <v>248</v>
      </c>
      <c r="H11" s="20"/>
    </row>
    <row r="12" spans="1:9" ht="60" x14ac:dyDescent="0.25">
      <c r="A12" t="s">
        <v>198</v>
      </c>
      <c r="B12" t="s">
        <v>199</v>
      </c>
      <c r="C12" s="20" t="s">
        <v>249</v>
      </c>
      <c r="E12" s="20" t="s">
        <v>283</v>
      </c>
      <c r="G12" s="20" t="s">
        <v>251</v>
      </c>
      <c r="H12" s="20"/>
    </row>
    <row r="13" spans="1:9" ht="120" x14ac:dyDescent="0.25">
      <c r="A13" t="s">
        <v>203</v>
      </c>
      <c r="B13" t="s">
        <v>199</v>
      </c>
      <c r="C13" s="20" t="s">
        <v>252</v>
      </c>
      <c r="E13" s="20" t="s">
        <v>205</v>
      </c>
      <c r="F13" s="20"/>
      <c r="G13" s="20" t="s">
        <v>206</v>
      </c>
      <c r="H13" s="20"/>
    </row>
    <row r="14" spans="1:9" ht="90" x14ac:dyDescent="0.25">
      <c r="A14" t="s">
        <v>207</v>
      </c>
      <c r="B14" t="s">
        <v>199</v>
      </c>
      <c r="C14" s="20" t="s">
        <v>284</v>
      </c>
      <c r="E14" s="20" t="s">
        <v>285</v>
      </c>
      <c r="F14" s="20"/>
      <c r="G14" s="20" t="s">
        <v>286</v>
      </c>
      <c r="H14" s="20"/>
    </row>
    <row r="15" spans="1:9" ht="75" x14ac:dyDescent="0.25">
      <c r="A15" t="s">
        <v>211</v>
      </c>
      <c r="B15" t="s">
        <v>199</v>
      </c>
      <c r="C15" s="20" t="s">
        <v>287</v>
      </c>
      <c r="D15" s="20"/>
      <c r="E15" s="20" t="s">
        <v>288</v>
      </c>
      <c r="G15" s="20" t="s">
        <v>289</v>
      </c>
    </row>
    <row r="16" spans="1:9" s="5" customFormat="1" ht="105" x14ac:dyDescent="0.25">
      <c r="A16" s="19" t="s">
        <v>258</v>
      </c>
      <c r="B16" s="5" t="s">
        <v>199</v>
      </c>
      <c r="C16" s="19" t="s">
        <v>259</v>
      </c>
      <c r="D16" s="19"/>
      <c r="E16" s="19" t="s">
        <v>290</v>
      </c>
      <c r="F16" s="19"/>
      <c r="G16" s="19" t="s">
        <v>261</v>
      </c>
    </row>
    <row r="17" spans="1:8" ht="90" x14ac:dyDescent="0.25">
      <c r="A17" t="s">
        <v>215</v>
      </c>
      <c r="B17" t="s">
        <v>199</v>
      </c>
      <c r="C17" s="20" t="s">
        <v>291</v>
      </c>
      <c r="D17" s="20"/>
      <c r="E17" s="20" t="s">
        <v>263</v>
      </c>
      <c r="F17" s="20"/>
      <c r="G17" s="20" t="s">
        <v>264</v>
      </c>
      <c r="H17" s="20"/>
    </row>
    <row r="19" spans="1:8" x14ac:dyDescent="0.25">
      <c r="D19" s="20"/>
    </row>
  </sheetData>
  <hyperlinks>
    <hyperlink ref="F3" r:id="rId1" xr:uid="{6F1482F3-9527-4502-B51F-FB96F4B1B39F}"/>
    <hyperlink ref="H6" r:id="rId2" xr:uid="{37C08511-891F-4170-83D7-302AD5F7011B}"/>
  </hyperlinks>
  <pageMargins left="0.7" right="0.7" top="0.75" bottom="0.75" header="0.3" footer="0.3"/>
  <pageSetup orientation="portrait"/>
  <legacyDrawing r:id="rId3"/>
</worksheet>
</file>

<file path=docMetadata/LabelInfo.xml><?xml version="1.0" encoding="utf-8"?>
<clbl:labelList xmlns:clbl="http://schemas.microsoft.com/office/2020/mipLabelMetadata">
  <clbl:label id="{0a02388e-6178-4513-9b82-88b9dc6bf457}" enabled="0" method="" siteId="{0a02388e-6178-4513-9b82-88b9dc6bf45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OBBB Provisions</vt:lpstr>
      <vt:lpstr>CBO Estimates</vt:lpstr>
      <vt:lpstr>For D&amp;L</vt:lpstr>
      <vt:lpstr>Pros and Cons</vt:lpstr>
      <vt:lpstr>Pros and Cons_Tristan</vt:lpstr>
      <vt:lpstr>Pros and Cons 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Rosin</dc:creator>
  <cp:keywords/>
  <dc:description/>
  <cp:lastModifiedBy>Andrew Rosin</cp:lastModifiedBy>
  <cp:revision/>
  <dcterms:created xsi:type="dcterms:W3CDTF">2025-07-17T18:20:26Z</dcterms:created>
  <dcterms:modified xsi:type="dcterms:W3CDTF">2025-08-15T15:50:30Z</dcterms:modified>
  <cp:category/>
  <cp:contentStatus/>
</cp:coreProperties>
</file>