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wkent/Library/Mobile Documents/com~apple~CloudDocs/Brown/Brown_Heinz/Pin_Annealing_Study/Annealing_Shift/40C/"/>
    </mc:Choice>
  </mc:AlternateContent>
  <xr:revisionPtr revIDLastSave="0" documentId="13_ncr:1_{FC7A7E5F-8099-EA43-9B86-DAEE234BF7A4}" xr6:coauthVersionLast="47" xr6:coauthVersionMax="47" xr10:uidLastSave="{00000000-0000-0000-0000-000000000000}"/>
  <bookViews>
    <workbookView xWindow="0" yWindow="0" windowWidth="35840" windowHeight="22400" xr2:uid="{59BF370F-C36C-A641-B321-DD9F9B5AC14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86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2" i="1"/>
  <c r="C687" i="1" l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I40" i="1"/>
  <c r="C40" i="1"/>
  <c r="I39" i="1"/>
  <c r="C39" i="1"/>
  <c r="I38" i="1"/>
  <c r="C38" i="1"/>
  <c r="I37" i="1"/>
  <c r="C37" i="1"/>
  <c r="I36" i="1"/>
  <c r="C36" i="1"/>
  <c r="I35" i="1"/>
  <c r="C35" i="1"/>
  <c r="I34" i="1"/>
  <c r="C34" i="1"/>
  <c r="I33" i="1"/>
  <c r="C33" i="1"/>
  <c r="I32" i="1"/>
  <c r="C32" i="1"/>
  <c r="I31" i="1"/>
  <c r="C31" i="1"/>
  <c r="I30" i="1"/>
  <c r="C30" i="1"/>
  <c r="I29" i="1"/>
  <c r="C29" i="1"/>
  <c r="I28" i="1"/>
  <c r="C28" i="1"/>
  <c r="I27" i="1"/>
  <c r="C27" i="1"/>
  <c r="I26" i="1"/>
  <c r="C26" i="1"/>
  <c r="I25" i="1"/>
  <c r="C25" i="1"/>
  <c r="I24" i="1"/>
  <c r="C24" i="1"/>
  <c r="I23" i="1"/>
  <c r="C23" i="1"/>
  <c r="I22" i="1"/>
  <c r="C22" i="1"/>
  <c r="I21" i="1"/>
  <c r="C21" i="1"/>
  <c r="I20" i="1"/>
  <c r="C20" i="1"/>
  <c r="I19" i="1"/>
  <c r="C19" i="1"/>
  <c r="I18" i="1"/>
  <c r="C18" i="1"/>
  <c r="I17" i="1"/>
  <c r="C17" i="1"/>
  <c r="I16" i="1"/>
  <c r="C16" i="1"/>
  <c r="I15" i="1"/>
  <c r="C15" i="1"/>
  <c r="I14" i="1"/>
  <c r="C14" i="1"/>
  <c r="I13" i="1"/>
  <c r="C13" i="1"/>
  <c r="I12" i="1"/>
  <c r="C12" i="1"/>
  <c r="I11" i="1"/>
  <c r="C11" i="1"/>
  <c r="I10" i="1"/>
  <c r="C10" i="1"/>
  <c r="I9" i="1"/>
  <c r="C9" i="1"/>
  <c r="I8" i="1"/>
  <c r="C8" i="1"/>
  <c r="I7" i="1"/>
  <c r="C7" i="1"/>
  <c r="I6" i="1"/>
  <c r="C6" i="1"/>
  <c r="I5" i="1"/>
  <c r="C5" i="1"/>
  <c r="I4" i="1"/>
  <c r="C4" i="1"/>
  <c r="I3" i="1"/>
  <c r="F3" i="1"/>
  <c r="G3" i="1" s="1"/>
  <c r="C3" i="1"/>
  <c r="I2" i="1"/>
  <c r="G2" i="1"/>
  <c r="C2" i="1"/>
  <c r="F4" i="1" l="1"/>
  <c r="F5" i="1" s="1"/>
  <c r="L3" i="1"/>
  <c r="G5" i="1"/>
  <c r="F6" i="1"/>
  <c r="J3" i="1"/>
  <c r="G4" i="1"/>
  <c r="J4" i="1" s="1"/>
  <c r="J5" i="1" l="1"/>
  <c r="L4" i="1"/>
  <c r="F7" i="1"/>
  <c r="G6" i="1"/>
  <c r="L5" i="1"/>
  <c r="J6" i="1" l="1"/>
  <c r="L6" i="1"/>
  <c r="G7" i="1"/>
  <c r="F8" i="1"/>
  <c r="F9" i="1" l="1"/>
  <c r="G8" i="1"/>
  <c r="L7" i="1"/>
  <c r="J7" i="1"/>
  <c r="F10" i="1" l="1"/>
  <c r="G9" i="1"/>
  <c r="L8" i="1"/>
  <c r="J8" i="1"/>
  <c r="J9" i="1" l="1"/>
  <c r="L9" i="1"/>
  <c r="G10" i="1"/>
  <c r="F11" i="1"/>
  <c r="F12" i="1" l="1"/>
  <c r="G11" i="1"/>
  <c r="J10" i="1"/>
  <c r="L10" i="1"/>
  <c r="J11" i="1" l="1"/>
  <c r="L11" i="1"/>
  <c r="G12" i="1"/>
  <c r="F13" i="1"/>
  <c r="F14" i="1" l="1"/>
  <c r="G13" i="1"/>
  <c r="J12" i="1"/>
  <c r="L12" i="1"/>
  <c r="L13" i="1" l="1"/>
  <c r="J13" i="1"/>
  <c r="F15" i="1"/>
  <c r="G14" i="1"/>
  <c r="J14" i="1" l="1"/>
  <c r="L14" i="1"/>
  <c r="G15" i="1"/>
  <c r="F16" i="1"/>
  <c r="F17" i="1" l="1"/>
  <c r="G16" i="1"/>
  <c r="J15" i="1"/>
  <c r="L15" i="1"/>
  <c r="L16" i="1" l="1"/>
  <c r="J16" i="1"/>
  <c r="G17" i="1"/>
  <c r="F18" i="1"/>
  <c r="L17" i="1" l="1"/>
  <c r="J17" i="1"/>
  <c r="F19" i="1"/>
  <c r="G18" i="1"/>
  <c r="L18" i="1" l="1"/>
  <c r="J18" i="1"/>
  <c r="G19" i="1"/>
  <c r="F20" i="1"/>
  <c r="G20" i="1" l="1"/>
  <c r="F21" i="1"/>
  <c r="L19" i="1"/>
  <c r="J19" i="1"/>
  <c r="L20" i="1" l="1"/>
  <c r="J20" i="1"/>
  <c r="F22" i="1"/>
  <c r="G21" i="1"/>
  <c r="J21" i="1" l="1"/>
  <c r="L21" i="1"/>
  <c r="G22" i="1"/>
  <c r="F23" i="1"/>
  <c r="F24" i="1" l="1"/>
  <c r="G23" i="1"/>
  <c r="J22" i="1"/>
  <c r="L22" i="1"/>
  <c r="J23" i="1" l="1"/>
  <c r="L23" i="1"/>
  <c r="G24" i="1"/>
  <c r="F25" i="1"/>
  <c r="F26" i="1" l="1"/>
  <c r="G25" i="1"/>
  <c r="J24" i="1"/>
  <c r="L24" i="1"/>
  <c r="J25" i="1" l="1"/>
  <c r="L25" i="1"/>
  <c r="F27" i="1"/>
  <c r="G26" i="1"/>
  <c r="L26" i="1" l="1"/>
  <c r="J26" i="1"/>
  <c r="G27" i="1"/>
  <c r="F28" i="1"/>
  <c r="F29" i="1" l="1"/>
  <c r="G28" i="1"/>
  <c r="J27" i="1"/>
  <c r="L27" i="1"/>
  <c r="G29" i="1" l="1"/>
  <c r="F30" i="1"/>
  <c r="J28" i="1"/>
  <c r="L28" i="1"/>
  <c r="F31" i="1" l="1"/>
  <c r="G30" i="1"/>
  <c r="L29" i="1"/>
  <c r="J29" i="1"/>
  <c r="J30" i="1" l="1"/>
  <c r="L30" i="1"/>
  <c r="G31" i="1"/>
  <c r="F32" i="1"/>
  <c r="G32" i="1" l="1"/>
  <c r="F33" i="1"/>
  <c r="L31" i="1"/>
  <c r="J31" i="1"/>
  <c r="F34" i="1" l="1"/>
  <c r="G33" i="1"/>
  <c r="L32" i="1"/>
  <c r="J32" i="1"/>
  <c r="J33" i="1" l="1"/>
  <c r="L33" i="1"/>
  <c r="G34" i="1"/>
  <c r="F35" i="1"/>
  <c r="F36" i="1" l="1"/>
  <c r="G35" i="1"/>
  <c r="J34" i="1"/>
  <c r="L34" i="1"/>
  <c r="J35" i="1" l="1"/>
  <c r="L35" i="1"/>
  <c r="G36" i="1"/>
  <c r="F37" i="1"/>
  <c r="F38" i="1" l="1"/>
  <c r="G37" i="1"/>
  <c r="J36" i="1"/>
  <c r="L36" i="1"/>
  <c r="J37" i="1" l="1"/>
  <c r="L37" i="1"/>
  <c r="F39" i="1"/>
  <c r="G38" i="1"/>
  <c r="L38" i="1" l="1"/>
  <c r="J38" i="1"/>
  <c r="G39" i="1"/>
  <c r="F40" i="1"/>
  <c r="G40" i="1" l="1"/>
  <c r="L39" i="1"/>
  <c r="J39" i="1"/>
  <c r="J40" i="1" l="1"/>
  <c r="L40" i="1"/>
  <c r="P3" i="1" l="1"/>
  <c r="P5" i="1" s="1"/>
  <c r="P2" i="1"/>
  <c r="P4" i="1" s="1"/>
</calcChain>
</file>

<file path=xl/sharedStrings.xml><?xml version="1.0" encoding="utf-8"?>
<sst xmlns="http://schemas.openxmlformats.org/spreadsheetml/2006/main" count="17" uniqueCount="15">
  <si>
    <t>Time</t>
  </si>
  <si>
    <t>Vf (V)</t>
  </si>
  <si>
    <t>Temperature (C)</t>
  </si>
  <si>
    <t>Time from insertion (s)</t>
  </si>
  <si>
    <t>Time from insertion (min)</t>
  </si>
  <si>
    <t>Factor @ 60C</t>
  </si>
  <si>
    <t>delta_Ann @60C in Min</t>
  </si>
  <si>
    <t>Start</t>
  </si>
  <si>
    <t>95% Saturation</t>
  </si>
  <si>
    <t>Total Annealing at 60C (Min)</t>
  </si>
  <si>
    <t>Total Annealing at 60C (s)</t>
  </si>
  <si>
    <t>Total Annealing at 40C (s)</t>
  </si>
  <si>
    <t>Total Annealing at 40C (Min)</t>
  </si>
  <si>
    <t>delta_Ann @40C in Min</t>
  </si>
  <si>
    <t>PIN_Factor(40C)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</si>
</sst>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rgb="FF000000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1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6CF852-310D-D744-A508-13DD83302A1F}">
  <dimension ref="A1:P711"/>
  <sheetViews>
    <sheetView tabSelected="1" workbookViewId="0">
      <selection activeCell="K51" sqref="K51"/>
    </sheetView>
  </sheetViews>
  <sheetFormatPr baseColWidth="10" defaultRowHeight="16" x14ac:dyDescent="0.2"/>
  <cols>
    <col min="1" max="1" width="14" customWidth="1"/>
    <col min="2" max="2" width="11.83203125" customWidth="1"/>
    <col min="3" max="3" width="13.6640625" customWidth="1"/>
    <col min="5" max="5" width="14.1640625" customWidth="1"/>
    <col min="6" max="6" width="20.6640625" customWidth="1"/>
    <col min="7" max="7" width="22" customWidth="1"/>
    <col min="8" max="8" width="14.6640625" customWidth="1"/>
    <col min="9" max="9" width="13.5" customWidth="1"/>
    <col min="10" max="10" width="20.5" customWidth="1"/>
    <col min="11" max="11" width="16.5" customWidth="1"/>
    <col min="12" max="12" width="19.33203125" customWidth="1"/>
  </cols>
  <sheetData>
    <row r="1" spans="1:16" x14ac:dyDescent="0.2">
      <c r="A1" t="s">
        <v>0</v>
      </c>
      <c r="B1" t="s">
        <v>1</v>
      </c>
      <c r="C1" t="s">
        <v>2</v>
      </c>
      <c r="E1" t="s">
        <v>0</v>
      </c>
      <c r="F1" t="s">
        <v>3</v>
      </c>
      <c r="G1" t="s">
        <v>4</v>
      </c>
      <c r="H1" t="s">
        <v>2</v>
      </c>
      <c r="I1" t="s">
        <v>5</v>
      </c>
      <c r="J1" t="s">
        <v>6</v>
      </c>
      <c r="K1" t="s">
        <v>14</v>
      </c>
      <c r="L1" s="1" t="s">
        <v>13</v>
      </c>
    </row>
    <row r="2" spans="1:16" x14ac:dyDescent="0.2">
      <c r="A2">
        <v>3697135720.3695502</v>
      </c>
      <c r="B2" s="2">
        <v>0.32790000000000002</v>
      </c>
      <c r="C2">
        <f>(B2 - 0.401496)/(-0.00297985)</f>
        <v>24.697887477557593</v>
      </c>
      <c r="E2">
        <v>3697135937.3884602</v>
      </c>
      <c r="F2">
        <v>0</v>
      </c>
      <c r="G2">
        <f>F2/60</f>
        <v>0</v>
      </c>
      <c r="H2">
        <v>24.630770005201608</v>
      </c>
      <c r="I2">
        <f>EXP(-13478*(1/(H2+273.15)-1/333.15))</f>
        <v>8.1867805852949196E-3</v>
      </c>
      <c r="K2">
        <f>EXP(-12873*(1/(H2+273.15)-1/313.15))</f>
        <v>0.11982842836448292</v>
      </c>
      <c r="M2" t="s">
        <v>9</v>
      </c>
      <c r="P2">
        <f>SUM(J:J)</f>
        <v>9.175068422043349E-2</v>
      </c>
    </row>
    <row r="3" spans="1:16" x14ac:dyDescent="0.2">
      <c r="A3">
        <v>3697135722.9183002</v>
      </c>
      <c r="B3" s="2">
        <v>0.32800000000000001</v>
      </c>
      <c r="C3">
        <f t="shared" ref="C3:C66" si="0">(B3 - 0.401496)/(-0.00297985)</f>
        <v>24.664328741379602</v>
      </c>
      <c r="E3">
        <v>3697135939.9347801</v>
      </c>
      <c r="F3">
        <f>E3-E2+F2</f>
        <v>2.5463199615478516</v>
      </c>
      <c r="G3">
        <f t="shared" ref="G3:G53" si="1">F3/60</f>
        <v>4.2438666025797524E-2</v>
      </c>
      <c r="H3">
        <v>25.033474839337551</v>
      </c>
      <c r="I3">
        <f t="shared" ref="I3:I53" si="2">EXP(-13478*(1/(H3+273.15)-1/333.15))</f>
        <v>8.7028241500183411E-3</v>
      </c>
      <c r="J3">
        <f>I3*(G3-G2)</f>
        <v>3.693362475838736E-4</v>
      </c>
      <c r="K3">
        <f t="shared" ref="K3:K53" si="3">EXP(-12873*(1/(H3+273.15)-1/313.15))</f>
        <v>0.12703262637157461</v>
      </c>
      <c r="L3">
        <f>K3*(G3-G2)</f>
        <v>5.3910952049631743E-3</v>
      </c>
      <c r="M3" t="s">
        <v>12</v>
      </c>
      <c r="P3">
        <f>SUM(L:L)</f>
        <v>1.2245549848875541</v>
      </c>
    </row>
    <row r="4" spans="1:16" x14ac:dyDescent="0.2">
      <c r="A4">
        <v>3697135725.4778299</v>
      </c>
      <c r="B4" s="2">
        <v>0.32769999999999999</v>
      </c>
      <c r="C4">
        <f t="shared" si="0"/>
        <v>24.765004949913596</v>
      </c>
      <c r="E4">
        <v>3697135942.49581</v>
      </c>
      <c r="F4">
        <f t="shared" ref="F4:F53" si="4">E4-E3+F3</f>
        <v>5.1073498725891113</v>
      </c>
      <c r="G4">
        <f t="shared" si="1"/>
        <v>8.5122497876485195E-2</v>
      </c>
      <c r="H4">
        <v>26.308706814101388</v>
      </c>
      <c r="I4">
        <f t="shared" si="2"/>
        <v>1.0550058065705532E-2</v>
      </c>
      <c r="J4">
        <f t="shared" ref="J4:J53" si="5">I4*(G4-G3)</f>
        <v>4.5031690449156615E-4</v>
      </c>
      <c r="K4">
        <f t="shared" si="3"/>
        <v>0.15267134281381511</v>
      </c>
      <c r="L4">
        <f t="shared" ref="L4:L53" si="6">K4*(G4-G3)</f>
        <v>6.5165979250835782E-3</v>
      </c>
      <c r="M4" t="s">
        <v>10</v>
      </c>
      <c r="P4">
        <f>P2*60</f>
        <v>5.5050410532260097</v>
      </c>
    </row>
    <row r="5" spans="1:16" x14ac:dyDescent="0.2">
      <c r="A5">
        <v>3697135728.0269499</v>
      </c>
      <c r="B5" s="2">
        <v>0.32840000000000003</v>
      </c>
      <c r="C5">
        <f t="shared" si="0"/>
        <v>24.530093796667614</v>
      </c>
      <c r="E5">
        <v>3697135945.0523</v>
      </c>
      <c r="F5">
        <f t="shared" si="4"/>
        <v>7.6638398170471191</v>
      </c>
      <c r="G5">
        <f t="shared" si="1"/>
        <v>0.12773066361745197</v>
      </c>
      <c r="H5">
        <v>27.248351427085272</v>
      </c>
      <c r="I5">
        <f t="shared" si="2"/>
        <v>1.2144978376539542E-2</v>
      </c>
      <c r="J5">
        <f t="shared" si="5"/>
        <v>5.1747525158805441E-4</v>
      </c>
      <c r="K5">
        <f t="shared" si="3"/>
        <v>0.17464448911716246</v>
      </c>
      <c r="L5">
        <f t="shared" si="6"/>
        <v>7.4412813380505269E-3</v>
      </c>
      <c r="M5" t="s">
        <v>11</v>
      </c>
      <c r="P5">
        <f>P3*60</f>
        <v>73.473299093253246</v>
      </c>
    </row>
    <row r="6" spans="1:16" x14ac:dyDescent="0.2">
      <c r="A6">
        <v>3697135730.5833602</v>
      </c>
      <c r="B6" s="2">
        <v>0.32740000000000002</v>
      </c>
      <c r="C6">
        <f t="shared" si="0"/>
        <v>24.865681158447572</v>
      </c>
      <c r="E6">
        <v>3697135947.6118498</v>
      </c>
      <c r="F6">
        <f t="shared" si="4"/>
        <v>10.223389625549316</v>
      </c>
      <c r="G6">
        <f t="shared" si="1"/>
        <v>0.17038982709248859</v>
      </c>
      <c r="H6">
        <v>28.624259610383085</v>
      </c>
      <c r="I6">
        <f t="shared" si="2"/>
        <v>1.4901808621294907E-2</v>
      </c>
      <c r="J6">
        <f t="shared" si="5"/>
        <v>6.3569869004952953E-4</v>
      </c>
      <c r="K6">
        <f t="shared" si="3"/>
        <v>0.21232893165004099</v>
      </c>
      <c r="L6">
        <f t="shared" si="6"/>
        <v>9.0577746057389757E-3</v>
      </c>
    </row>
    <row r="7" spans="1:16" x14ac:dyDescent="0.2">
      <c r="A7">
        <v>3697135733.14222</v>
      </c>
      <c r="B7" s="2">
        <v>0.32790000000000002</v>
      </c>
      <c r="C7">
        <f t="shared" si="0"/>
        <v>24.697887477557593</v>
      </c>
      <c r="E7">
        <v>3697135950.1525202</v>
      </c>
      <c r="F7">
        <f t="shared" si="4"/>
        <v>12.764060020446777</v>
      </c>
      <c r="G7">
        <f t="shared" si="1"/>
        <v>0.21273433367411296</v>
      </c>
      <c r="H7">
        <v>29.76525664043492</v>
      </c>
      <c r="I7">
        <f t="shared" si="2"/>
        <v>1.7631971587555299E-2</v>
      </c>
      <c r="J7">
        <f t="shared" si="5"/>
        <v>7.4661713693624911E-4</v>
      </c>
      <c r="K7">
        <f t="shared" si="3"/>
        <v>0.24933972172445901</v>
      </c>
      <c r="L7">
        <f t="shared" si="6"/>
        <v>1.0558167487621742E-2</v>
      </c>
    </row>
    <row r="8" spans="1:16" x14ac:dyDescent="0.2">
      <c r="A8">
        <v>3697135735.6949601</v>
      </c>
      <c r="B8" s="2">
        <v>0.32790000000000002</v>
      </c>
      <c r="C8">
        <f t="shared" si="0"/>
        <v>24.697887477557593</v>
      </c>
      <c r="E8">
        <v>3697135952.6985402</v>
      </c>
      <c r="F8">
        <f t="shared" si="4"/>
        <v>15.310080051422119</v>
      </c>
      <c r="G8">
        <f t="shared" si="1"/>
        <v>0.25516800085703534</v>
      </c>
      <c r="H8">
        <v>30.872694934308782</v>
      </c>
      <c r="I8">
        <f t="shared" si="2"/>
        <v>2.0734303358629851E-2</v>
      </c>
      <c r="J8">
        <f t="shared" si="5"/>
        <v>8.7983252798984877E-4</v>
      </c>
      <c r="K8">
        <f t="shared" si="3"/>
        <v>0.29108541248423464</v>
      </c>
      <c r="L8">
        <f t="shared" si="6"/>
        <v>1.2351821515159692E-2</v>
      </c>
    </row>
    <row r="9" spans="1:16" x14ac:dyDescent="0.2">
      <c r="A9">
        <v>3697135738.2399402</v>
      </c>
      <c r="B9" s="2">
        <v>0.3276</v>
      </c>
      <c r="C9">
        <f t="shared" si="0"/>
        <v>24.798563686091587</v>
      </c>
      <c r="E9">
        <v>3697135955.2610402</v>
      </c>
      <c r="F9">
        <f t="shared" si="4"/>
        <v>17.872580051422119</v>
      </c>
      <c r="G9">
        <f t="shared" si="1"/>
        <v>0.29787633419036863</v>
      </c>
      <c r="H9">
        <v>32.013691964360632</v>
      </c>
      <c r="I9">
        <f t="shared" si="2"/>
        <v>2.4472406053603232E-2</v>
      </c>
      <c r="J9">
        <f t="shared" si="5"/>
        <v>1.0451756752059703E-3</v>
      </c>
      <c r="K9">
        <f t="shared" si="3"/>
        <v>0.34101721508067295</v>
      </c>
      <c r="L9">
        <f t="shared" si="6"/>
        <v>1.4564276894070393E-2</v>
      </c>
    </row>
    <row r="10" spans="1:16" x14ac:dyDescent="0.2">
      <c r="A10">
        <v>3697135740.80161</v>
      </c>
      <c r="B10" s="2">
        <v>0.32840000000000003</v>
      </c>
      <c r="C10">
        <f t="shared" si="0"/>
        <v>24.530093796667614</v>
      </c>
      <c r="E10">
        <v>3697135957.8099699</v>
      </c>
      <c r="F10">
        <f t="shared" si="4"/>
        <v>20.421509742736816</v>
      </c>
      <c r="G10">
        <f t="shared" si="1"/>
        <v>0.34035849571228027</v>
      </c>
      <c r="H10">
        <v>32.751984160276528</v>
      </c>
      <c r="I10">
        <f t="shared" si="2"/>
        <v>2.722516220426284E-2</v>
      </c>
      <c r="J10">
        <f t="shared" si="5"/>
        <v>1.156583738221738E-3</v>
      </c>
      <c r="K10">
        <f t="shared" si="3"/>
        <v>0.37756530068145594</v>
      </c>
      <c r="L10">
        <f t="shared" si="6"/>
        <v>1.6039790088618746E-2</v>
      </c>
    </row>
    <row r="11" spans="1:16" x14ac:dyDescent="0.2">
      <c r="A11">
        <v>3697135743.3506999</v>
      </c>
      <c r="B11" s="2">
        <v>0.32790000000000002</v>
      </c>
      <c r="C11">
        <f t="shared" si="0"/>
        <v>24.697887477557593</v>
      </c>
      <c r="E11">
        <v>3697135960.3702598</v>
      </c>
      <c r="F11">
        <f t="shared" si="4"/>
        <v>22.981799602508545</v>
      </c>
      <c r="G11">
        <f t="shared" si="1"/>
        <v>0.38302999337514243</v>
      </c>
      <c r="H11">
        <v>33.523835092370433</v>
      </c>
      <c r="I11">
        <f t="shared" si="2"/>
        <v>3.0417969552267287E-2</v>
      </c>
      <c r="J11">
        <f t="shared" si="5"/>
        <v>1.2979803166585859E-3</v>
      </c>
      <c r="K11">
        <f t="shared" si="3"/>
        <v>0.4197493444316035</v>
      </c>
      <c r="L11">
        <f t="shared" si="6"/>
        <v>1.7911333169901091E-2</v>
      </c>
    </row>
    <row r="12" spans="1:16" x14ac:dyDescent="0.2">
      <c r="A12">
        <v>3697135745.9102898</v>
      </c>
      <c r="B12" s="2">
        <v>0.32800000000000001</v>
      </c>
      <c r="C12">
        <f t="shared" si="0"/>
        <v>24.664328741379602</v>
      </c>
      <c r="E12">
        <v>3697135962.9196701</v>
      </c>
      <c r="F12">
        <f t="shared" si="4"/>
        <v>25.531209945678711</v>
      </c>
      <c r="G12">
        <f t="shared" si="1"/>
        <v>0.42552016576131185</v>
      </c>
      <c r="H12">
        <v>34.262127288286329</v>
      </c>
      <c r="I12">
        <f t="shared" si="2"/>
        <v>3.3804130389464802E-2</v>
      </c>
      <c r="J12">
        <f t="shared" si="5"/>
        <v>1.436343327612908E-3</v>
      </c>
      <c r="K12">
        <f t="shared" si="3"/>
        <v>0.46427139865003803</v>
      </c>
      <c r="L12">
        <f t="shared" si="6"/>
        <v>1.9726971762608101E-2</v>
      </c>
    </row>
    <row r="13" spans="1:16" x14ac:dyDescent="0.2">
      <c r="A13">
        <v>3697135748.45822</v>
      </c>
      <c r="B13" s="2">
        <v>0.32740000000000002</v>
      </c>
      <c r="C13">
        <f t="shared" si="0"/>
        <v>24.865681158447572</v>
      </c>
      <c r="E13">
        <v>3697135965.4846802</v>
      </c>
      <c r="F13">
        <f t="shared" si="4"/>
        <v>28.096220016479492</v>
      </c>
      <c r="G13">
        <f t="shared" si="1"/>
        <v>0.46827033360799153</v>
      </c>
      <c r="H13">
        <v>35.168213165092205</v>
      </c>
      <c r="I13">
        <f t="shared" si="2"/>
        <v>3.8452745292122115E-2</v>
      </c>
      <c r="J13">
        <f t="shared" si="5"/>
        <v>1.6438613154038421E-3</v>
      </c>
      <c r="K13">
        <f t="shared" si="3"/>
        <v>0.52507058680248297</v>
      </c>
      <c r="L13">
        <f t="shared" si="6"/>
        <v>2.2446855717160739E-2</v>
      </c>
    </row>
    <row r="14" spans="1:16" x14ac:dyDescent="0.2">
      <c r="A14">
        <v>3697135751.0081902</v>
      </c>
      <c r="B14" s="2">
        <v>0.32800000000000001</v>
      </c>
      <c r="C14">
        <f t="shared" si="0"/>
        <v>24.664328741379602</v>
      </c>
      <c r="E14">
        <v>3697135968.0218601</v>
      </c>
      <c r="F14">
        <f t="shared" si="4"/>
        <v>30.633399963378906</v>
      </c>
      <c r="G14">
        <f t="shared" si="1"/>
        <v>0.51055666605631511</v>
      </c>
      <c r="H14">
        <v>35.53735926305017</v>
      </c>
      <c r="I14">
        <f t="shared" si="2"/>
        <v>4.0516386480314526E-2</v>
      </c>
      <c r="J14">
        <f t="shared" si="5"/>
        <v>1.7132893883113429E-3</v>
      </c>
      <c r="K14">
        <f t="shared" si="3"/>
        <v>0.55195279564556199</v>
      </c>
      <c r="L14">
        <f t="shared" si="6"/>
        <v>2.3340059412449845E-2</v>
      </c>
    </row>
    <row r="15" spans="1:16" x14ac:dyDescent="0.2">
      <c r="A15">
        <v>3697135753.5623102</v>
      </c>
      <c r="B15" s="2">
        <v>0.3281</v>
      </c>
      <c r="C15">
        <f t="shared" si="0"/>
        <v>24.630770005201608</v>
      </c>
      <c r="E15">
        <v>3697135970.5837898</v>
      </c>
      <c r="F15">
        <f t="shared" si="4"/>
        <v>33.195329666137695</v>
      </c>
      <c r="G15">
        <f t="shared" si="1"/>
        <v>0.55325549443562827</v>
      </c>
      <c r="H15">
        <v>35.973622833364097</v>
      </c>
      <c r="I15">
        <f t="shared" si="2"/>
        <v>4.3091541859434285E-2</v>
      </c>
      <c r="J15">
        <f t="shared" si="5"/>
        <v>1.8399583504559735E-3</v>
      </c>
      <c r="K15">
        <f t="shared" si="3"/>
        <v>0.585412517582099</v>
      </c>
      <c r="L15">
        <f t="shared" si="6"/>
        <v>2.4996428619339692E-2</v>
      </c>
    </row>
    <row r="16" spans="1:16" x14ac:dyDescent="0.2">
      <c r="A16">
        <v>3697135756.1269898</v>
      </c>
      <c r="B16" s="2">
        <v>0.32800000000000001</v>
      </c>
      <c r="C16">
        <f t="shared" si="0"/>
        <v>24.664328741379602</v>
      </c>
      <c r="E16">
        <v>3697135973.1393399</v>
      </c>
      <c r="F16">
        <f t="shared" si="4"/>
        <v>35.750879764556885</v>
      </c>
      <c r="G16">
        <f t="shared" si="1"/>
        <v>0.59584799607594807</v>
      </c>
      <c r="H16">
        <v>36.678356293102006</v>
      </c>
      <c r="I16">
        <f t="shared" si="2"/>
        <v>4.7584188923183758E-2</v>
      </c>
      <c r="J16">
        <f t="shared" si="5"/>
        <v>2.0267296447639914E-3</v>
      </c>
      <c r="K16">
        <f t="shared" si="3"/>
        <v>0.64357518243054856</v>
      </c>
      <c r="L16">
        <f t="shared" si="6"/>
        <v>2.7411477013342254E-2</v>
      </c>
    </row>
    <row r="17" spans="1:12" x14ac:dyDescent="0.2">
      <c r="A17">
        <v>3697135758.66891</v>
      </c>
      <c r="B17" s="2">
        <v>0.32790000000000002</v>
      </c>
      <c r="C17">
        <f t="shared" si="0"/>
        <v>24.697887477557593</v>
      </c>
      <c r="E17">
        <v>3697135975.6911998</v>
      </c>
      <c r="F17">
        <f t="shared" si="4"/>
        <v>38.30273962020874</v>
      </c>
      <c r="G17">
        <f t="shared" si="1"/>
        <v>0.63837899367014572</v>
      </c>
      <c r="H17">
        <v>37.081061127237959</v>
      </c>
      <c r="I17">
        <f t="shared" si="2"/>
        <v>5.0348508135881209E-2</v>
      </c>
      <c r="J17">
        <f t="shared" si="5"/>
        <v>2.1413722783986044E-3</v>
      </c>
      <c r="K17">
        <f t="shared" si="3"/>
        <v>0.67923865664042804</v>
      </c>
      <c r="L17">
        <f t="shared" si="6"/>
        <v>2.888869767146009E-2</v>
      </c>
    </row>
    <row r="18" spans="1:12" x14ac:dyDescent="0.2">
      <c r="A18">
        <v>3697135761.2171102</v>
      </c>
      <c r="B18" s="2">
        <v>0.32840000000000003</v>
      </c>
      <c r="C18">
        <f t="shared" si="0"/>
        <v>24.530093796667614</v>
      </c>
      <c r="E18">
        <v>3697135978.2335801</v>
      </c>
      <c r="F18">
        <f t="shared" si="4"/>
        <v>40.845119953155518</v>
      </c>
      <c r="G18">
        <f t="shared" si="1"/>
        <v>0.68075199921925866</v>
      </c>
      <c r="H18">
        <v>37.517324697551892</v>
      </c>
      <c r="I18">
        <f t="shared" si="2"/>
        <v>5.3515853554468841E-2</v>
      </c>
      <c r="J18">
        <f t="shared" si="5"/>
        <v>2.2676275596290236E-3</v>
      </c>
      <c r="K18">
        <f t="shared" si="3"/>
        <v>0.71999403697474962</v>
      </c>
      <c r="L18">
        <f t="shared" si="6"/>
        <v>3.0508311324059293E-2</v>
      </c>
    </row>
    <row r="19" spans="1:12" x14ac:dyDescent="0.2">
      <c r="A19">
        <v>3697135763.77846</v>
      </c>
      <c r="B19" s="2">
        <v>0.32800000000000001</v>
      </c>
      <c r="C19">
        <f t="shared" si="0"/>
        <v>24.664328741379602</v>
      </c>
      <c r="E19">
        <v>3697135980.7973399</v>
      </c>
      <c r="F19">
        <f t="shared" si="4"/>
        <v>43.40887975692749</v>
      </c>
      <c r="G19">
        <f t="shared" si="1"/>
        <v>0.72348132928212483</v>
      </c>
      <c r="H19">
        <v>37.886470795509837</v>
      </c>
      <c r="I19">
        <f t="shared" si="2"/>
        <v>5.6343519010941694E-2</v>
      </c>
      <c r="J19">
        <f t="shared" si="5"/>
        <v>2.4075208207219021E-3</v>
      </c>
      <c r="K19">
        <f t="shared" si="3"/>
        <v>0.75628702247046231</v>
      </c>
      <c r="L19">
        <f t="shared" si="6"/>
        <v>3.2315637805402662E-2</v>
      </c>
    </row>
    <row r="20" spans="1:12" x14ac:dyDescent="0.2">
      <c r="A20">
        <v>3697135766.3344798</v>
      </c>
      <c r="B20" s="2">
        <v>0.32829999999999998</v>
      </c>
      <c r="C20">
        <f t="shared" si="0"/>
        <v>24.563652532845627</v>
      </c>
      <c r="E20">
        <v>3697135983.3379698</v>
      </c>
      <c r="F20">
        <f t="shared" si="4"/>
        <v>45.949509620666504</v>
      </c>
      <c r="G20">
        <f t="shared" si="1"/>
        <v>0.7658251603444417</v>
      </c>
      <c r="H20">
        <v>38.356293102001779</v>
      </c>
      <c r="I20">
        <f t="shared" si="2"/>
        <v>6.0148863065882109E-2</v>
      </c>
      <c r="J20">
        <f t="shared" si="5"/>
        <v>2.546933296252143E-3</v>
      </c>
      <c r="K20">
        <f t="shared" si="3"/>
        <v>0.80500027253483719</v>
      </c>
      <c r="L20">
        <f t="shared" si="6"/>
        <v>3.4086795545334184E-2</v>
      </c>
    </row>
    <row r="21" spans="1:12" x14ac:dyDescent="0.2">
      <c r="A21">
        <v>3697135768.8894801</v>
      </c>
      <c r="B21" s="2">
        <v>0.32869999999999999</v>
      </c>
      <c r="C21">
        <f t="shared" si="0"/>
        <v>24.429417588133639</v>
      </c>
      <c r="E21">
        <v>3697135985.8958001</v>
      </c>
      <c r="F21">
        <f t="shared" si="4"/>
        <v>48.507339954376221</v>
      </c>
      <c r="G21">
        <f t="shared" si="1"/>
        <v>0.80845566590627038</v>
      </c>
      <c r="H21">
        <v>38.557645519069752</v>
      </c>
      <c r="I21">
        <f t="shared" si="2"/>
        <v>6.1853683532709897E-2</v>
      </c>
      <c r="J21">
        <f t="shared" si="5"/>
        <v>2.6368537998607802E-3</v>
      </c>
      <c r="K21">
        <f t="shared" si="3"/>
        <v>0.82677876949137619</v>
      </c>
      <c r="L21">
        <f t="shared" si="6"/>
        <v>3.5245996931203984E-2</v>
      </c>
    </row>
    <row r="22" spans="1:12" x14ac:dyDescent="0.2">
      <c r="A22">
        <v>3697135771.4433799</v>
      </c>
      <c r="B22" s="2">
        <v>0.3281</v>
      </c>
      <c r="C22">
        <f t="shared" si="0"/>
        <v>24.630770005201608</v>
      </c>
      <c r="E22">
        <v>3697135988.4372101</v>
      </c>
      <c r="F22">
        <f t="shared" si="4"/>
        <v>51.048749923706055</v>
      </c>
      <c r="G22">
        <f t="shared" si="1"/>
        <v>0.85081249872843423</v>
      </c>
      <c r="H22">
        <v>38.82611540849372</v>
      </c>
      <c r="I22">
        <f t="shared" si="2"/>
        <v>6.419857511370472E-2</v>
      </c>
      <c r="J22">
        <f t="shared" si="5"/>
        <v>2.7192483135123195E-3</v>
      </c>
      <c r="K22">
        <f t="shared" si="3"/>
        <v>0.85669011456740296</v>
      </c>
      <c r="L22">
        <f t="shared" si="6"/>
        <v>3.6286679963131882E-2</v>
      </c>
    </row>
    <row r="23" spans="1:12" x14ac:dyDescent="0.2">
      <c r="A23">
        <v>3697135774.0012999</v>
      </c>
      <c r="B23" s="2">
        <v>0.3276</v>
      </c>
      <c r="C23">
        <f t="shared" si="0"/>
        <v>24.798563686091587</v>
      </c>
      <c r="E23">
        <v>3697135990.9929399</v>
      </c>
      <c r="F23">
        <f t="shared" si="4"/>
        <v>53.604479789733887</v>
      </c>
      <c r="G23">
        <f t="shared" si="1"/>
        <v>0.89340799649556479</v>
      </c>
      <c r="H23">
        <v>39.027467825561693</v>
      </c>
      <c r="I23">
        <f t="shared" si="2"/>
        <v>6.6012626778904931E-2</v>
      </c>
      <c r="J23">
        <f t="shared" si="5"/>
        <v>2.8118406965632683E-3</v>
      </c>
      <c r="K23">
        <f t="shared" si="3"/>
        <v>0.87979636594788091</v>
      </c>
      <c r="L23">
        <f t="shared" si="6"/>
        <v>3.7475364141262547E-2</v>
      </c>
    </row>
    <row r="24" spans="1:12" x14ac:dyDescent="0.2">
      <c r="A24">
        <v>3697135776.5468898</v>
      </c>
      <c r="B24" s="2">
        <v>0.32850000000000001</v>
      </c>
      <c r="C24">
        <f t="shared" si="0"/>
        <v>24.496535060489624</v>
      </c>
      <c r="E24">
        <v>3697135993.5587401</v>
      </c>
      <c r="F24">
        <f t="shared" si="4"/>
        <v>56.170279979705811</v>
      </c>
      <c r="G24">
        <f t="shared" si="1"/>
        <v>0.93617133299509681</v>
      </c>
      <c r="H24">
        <v>39.329496451163656</v>
      </c>
      <c r="I24">
        <f t="shared" si="2"/>
        <v>6.8825632417872692E-2</v>
      </c>
      <c r="J24">
        <f t="shared" si="5"/>
        <v>2.9432136788785888E-3</v>
      </c>
      <c r="K24">
        <f t="shared" si="3"/>
        <v>0.91557061672208107</v>
      </c>
      <c r="L24">
        <f t="shared" si="6"/>
        <v>3.9152854371970407E-2</v>
      </c>
    </row>
    <row r="25" spans="1:12" x14ac:dyDescent="0.2">
      <c r="A25">
        <v>3697135779.0896602</v>
      </c>
      <c r="B25" s="2">
        <v>0.32800000000000001</v>
      </c>
      <c r="C25">
        <f t="shared" si="0"/>
        <v>24.664328741379602</v>
      </c>
      <c r="E25">
        <v>3697135996.1131802</v>
      </c>
      <c r="F25">
        <f t="shared" si="4"/>
        <v>58.724720001220703</v>
      </c>
      <c r="G25">
        <f t="shared" si="1"/>
        <v>0.97874533335367842</v>
      </c>
      <c r="H25">
        <v>39.430172659697654</v>
      </c>
      <c r="I25">
        <f t="shared" si="2"/>
        <v>6.9788440428777729E-2</v>
      </c>
      <c r="J25">
        <f t="shared" si="5"/>
        <v>2.9711730878396341E-3</v>
      </c>
      <c r="K25">
        <f t="shared" si="3"/>
        <v>0.92779986974789541</v>
      </c>
      <c r="L25">
        <f t="shared" si="6"/>
        <v>3.9500151987338868E-2</v>
      </c>
    </row>
    <row r="26" spans="1:12" x14ac:dyDescent="0.2">
      <c r="A26">
        <v>3697135781.6533198</v>
      </c>
      <c r="B26" s="2">
        <v>0.3281</v>
      </c>
      <c r="C26">
        <f t="shared" si="0"/>
        <v>24.630770005201608</v>
      </c>
      <c r="E26">
        <v>3697135998.65978</v>
      </c>
      <c r="F26">
        <f t="shared" si="4"/>
        <v>61.27131986618042</v>
      </c>
      <c r="G26">
        <f t="shared" si="1"/>
        <v>1.0211886644363404</v>
      </c>
      <c r="H26">
        <v>39.698642549121601</v>
      </c>
      <c r="I26">
        <f t="shared" si="2"/>
        <v>7.2419123242331185E-2</v>
      </c>
      <c r="J26">
        <f t="shared" si="5"/>
        <v>3.0737088244903624E-3</v>
      </c>
      <c r="K26">
        <f t="shared" si="3"/>
        <v>0.96117559985573631</v>
      </c>
      <c r="L26">
        <f t="shared" si="6"/>
        <v>4.0795494213253229E-2</v>
      </c>
    </row>
    <row r="27" spans="1:12" x14ac:dyDescent="0.2">
      <c r="A27">
        <v>3697135784.21487</v>
      </c>
      <c r="B27" s="2">
        <v>0.32740000000000002</v>
      </c>
      <c r="C27">
        <f t="shared" si="0"/>
        <v>24.865681158447572</v>
      </c>
      <c r="E27">
        <v>3697136001.2129698</v>
      </c>
      <c r="F27">
        <f t="shared" si="4"/>
        <v>63.824509620666504</v>
      </c>
      <c r="G27">
        <f t="shared" si="1"/>
        <v>1.0637418270111083</v>
      </c>
      <c r="H27">
        <v>39.86643623001158</v>
      </c>
      <c r="I27">
        <f t="shared" si="2"/>
        <v>7.4111033616099387E-2</v>
      </c>
      <c r="J27">
        <f t="shared" si="5"/>
        <v>3.1536588620499685E-3</v>
      </c>
      <c r="K27">
        <f t="shared" si="3"/>
        <v>0.98261216479479818</v>
      </c>
      <c r="L27">
        <f t="shared" si="6"/>
        <v>4.1813255196457705E-2</v>
      </c>
    </row>
    <row r="28" spans="1:12" x14ac:dyDescent="0.2">
      <c r="A28">
        <v>3697135786.7578402</v>
      </c>
      <c r="B28" s="2">
        <v>0.32869999999999999</v>
      </c>
      <c r="C28">
        <f t="shared" si="0"/>
        <v>24.429417588133639</v>
      </c>
      <c r="E28">
        <v>3697136003.77072</v>
      </c>
      <c r="F28">
        <f t="shared" si="4"/>
        <v>66.382259845733643</v>
      </c>
      <c r="G28">
        <f t="shared" si="1"/>
        <v>1.106370997428894</v>
      </c>
      <c r="H28">
        <v>40.067788647079553</v>
      </c>
      <c r="I28">
        <f t="shared" si="2"/>
        <v>7.6191094969101994E-2</v>
      </c>
      <c r="J28">
        <f t="shared" si="5"/>
        <v>3.2479631717555429E-3</v>
      </c>
      <c r="K28">
        <f t="shared" si="3"/>
        <v>1.0089365783344069</v>
      </c>
      <c r="L28">
        <f t="shared" si="6"/>
        <v>4.3010129338555012E-2</v>
      </c>
    </row>
    <row r="29" spans="1:12" x14ac:dyDescent="0.2">
      <c r="A29">
        <v>3697135789.3099098</v>
      </c>
      <c r="B29" s="2">
        <v>0.3281</v>
      </c>
      <c r="C29">
        <f t="shared" si="0"/>
        <v>24.630770005201608</v>
      </c>
      <c r="E29">
        <v>3697136006.3179102</v>
      </c>
      <c r="F29">
        <f t="shared" si="4"/>
        <v>68.929450035095215</v>
      </c>
      <c r="G29">
        <f t="shared" si="1"/>
        <v>1.1488241672515869</v>
      </c>
      <c r="H29">
        <v>40.202023591791537</v>
      </c>
      <c r="I29">
        <f t="shared" si="2"/>
        <v>7.7608602271550101E-2</v>
      </c>
      <c r="J29">
        <f t="shared" si="5"/>
        <v>3.2947311719359442E-3</v>
      </c>
      <c r="K29">
        <f t="shared" si="3"/>
        <v>1.0268574469650142</v>
      </c>
      <c r="L29">
        <f t="shared" si="6"/>
        <v>4.3593353579702586E-2</v>
      </c>
    </row>
    <row r="30" spans="1:12" x14ac:dyDescent="0.2">
      <c r="A30">
        <v>3697135791.8663201</v>
      </c>
      <c r="B30" s="2">
        <v>0.32769999999999999</v>
      </c>
      <c r="C30">
        <f t="shared" si="0"/>
        <v>24.765004949913596</v>
      </c>
      <c r="E30">
        <v>3697136008.8668399</v>
      </c>
      <c r="F30">
        <f t="shared" si="4"/>
        <v>71.478379726409912</v>
      </c>
      <c r="G30">
        <f t="shared" si="1"/>
        <v>1.1913063287734986</v>
      </c>
      <c r="H30">
        <v>40.202023591791537</v>
      </c>
      <c r="I30">
        <f t="shared" si="2"/>
        <v>7.7608602271550101E-2</v>
      </c>
      <c r="J30">
        <f t="shared" si="5"/>
        <v>3.2969811771897989E-3</v>
      </c>
      <c r="K30">
        <f t="shared" si="3"/>
        <v>1.0268574469650142</v>
      </c>
      <c r="L30">
        <f t="shared" si="6"/>
        <v>4.3623123921945665E-2</v>
      </c>
    </row>
    <row r="31" spans="1:12" x14ac:dyDescent="0.2">
      <c r="A31">
        <v>3697135794.4219599</v>
      </c>
      <c r="B31" s="2">
        <v>0.32800000000000001</v>
      </c>
      <c r="C31">
        <f t="shared" si="0"/>
        <v>24.664328741379602</v>
      </c>
      <c r="E31">
        <v>3697136011.41891</v>
      </c>
      <c r="F31">
        <f t="shared" si="4"/>
        <v>74.030449867248535</v>
      </c>
      <c r="G31">
        <f t="shared" si="1"/>
        <v>1.2338408311208089</v>
      </c>
      <c r="H31">
        <v>40.470493481215506</v>
      </c>
      <c r="I31">
        <f t="shared" si="2"/>
        <v>8.0519412281325406E-2</v>
      </c>
      <c r="J31">
        <f t="shared" si="5"/>
        <v>3.4248531306840784E-3</v>
      </c>
      <c r="K31">
        <f t="shared" si="3"/>
        <v>1.0636116849757875</v>
      </c>
      <c r="L31">
        <f t="shared" si="6"/>
        <v>4.5240193711229261E-2</v>
      </c>
    </row>
    <row r="32" spans="1:12" x14ac:dyDescent="0.2">
      <c r="A32">
        <v>3697135796.96877</v>
      </c>
      <c r="B32" s="2">
        <v>0.32819999999999999</v>
      </c>
      <c r="C32">
        <f t="shared" si="0"/>
        <v>24.597211269023617</v>
      </c>
      <c r="E32">
        <v>3697136013.9881401</v>
      </c>
      <c r="F32">
        <f t="shared" si="4"/>
        <v>76.599679946899414</v>
      </c>
      <c r="G32">
        <f t="shared" si="1"/>
        <v>1.2766613324483236</v>
      </c>
      <c r="H32">
        <v>40.772522106817455</v>
      </c>
      <c r="I32">
        <f t="shared" si="2"/>
        <v>8.3918455004254891E-2</v>
      </c>
      <c r="J32">
        <f t="shared" si="5"/>
        <v>3.5934303139126787E-3</v>
      </c>
      <c r="K32">
        <f t="shared" si="3"/>
        <v>1.106455457546456</v>
      </c>
      <c r="L32">
        <f t="shared" si="6"/>
        <v>4.7378977388703898E-2</v>
      </c>
    </row>
    <row r="33" spans="1:12" x14ac:dyDescent="0.2">
      <c r="A33">
        <v>3697135799.5295</v>
      </c>
      <c r="B33" s="2">
        <v>0.32819999999999999</v>
      </c>
      <c r="C33">
        <f t="shared" si="0"/>
        <v>24.597211269023617</v>
      </c>
      <c r="E33">
        <v>3697136016.5271602</v>
      </c>
      <c r="F33">
        <f t="shared" si="4"/>
        <v>79.138700008392334</v>
      </c>
      <c r="G33">
        <f t="shared" si="1"/>
        <v>1.3189783334732055</v>
      </c>
      <c r="H33">
        <v>40.671845898283479</v>
      </c>
      <c r="I33">
        <f t="shared" si="2"/>
        <v>8.2770521649534051E-2</v>
      </c>
      <c r="J33">
        <f t="shared" si="5"/>
        <v>3.5026002494733415E-3</v>
      </c>
      <c r="K33">
        <f t="shared" si="3"/>
        <v>1.0919950210757807</v>
      </c>
      <c r="L33">
        <f t="shared" si="6"/>
        <v>4.6209954426029737E-2</v>
      </c>
    </row>
    <row r="34" spans="1:12" x14ac:dyDescent="0.2">
      <c r="A34">
        <v>3697135802.0708199</v>
      </c>
      <c r="B34" s="2">
        <v>0.32769999999999999</v>
      </c>
      <c r="C34">
        <f t="shared" si="0"/>
        <v>24.765004949913596</v>
      </c>
      <c r="E34">
        <v>3697136019.0762501</v>
      </c>
      <c r="F34">
        <f t="shared" si="4"/>
        <v>81.687789916992188</v>
      </c>
      <c r="G34">
        <f t="shared" si="1"/>
        <v>1.3614631652832032</v>
      </c>
      <c r="H34">
        <v>40.772522106817455</v>
      </c>
      <c r="I34">
        <f t="shared" si="2"/>
        <v>8.3918455004254891E-2</v>
      </c>
      <c r="J34">
        <f t="shared" si="5"/>
        <v>3.5652614466106318E-3</v>
      </c>
      <c r="K34">
        <f t="shared" si="3"/>
        <v>1.106455457546456</v>
      </c>
      <c r="L34">
        <f t="shared" si="6"/>
        <v>4.7007574019115275E-2</v>
      </c>
    </row>
    <row r="35" spans="1:12" x14ac:dyDescent="0.2">
      <c r="A35">
        <v>3697135804.6294498</v>
      </c>
      <c r="B35" s="2">
        <v>0.3281</v>
      </c>
      <c r="C35">
        <f t="shared" si="0"/>
        <v>24.630770005201608</v>
      </c>
      <c r="E35">
        <v>3697136021.63234</v>
      </c>
      <c r="F35">
        <f t="shared" si="4"/>
        <v>84.243879795074463</v>
      </c>
      <c r="G35">
        <f t="shared" si="1"/>
        <v>1.404064663251241</v>
      </c>
      <c r="H35">
        <v>40.873198315351452</v>
      </c>
      <c r="I35">
        <f t="shared" si="2"/>
        <v>8.5081557480256143E-2</v>
      </c>
      <c r="J35">
        <f t="shared" si="5"/>
        <v>3.6246017981126236E-3</v>
      </c>
      <c r="K35">
        <f t="shared" si="3"/>
        <v>1.1210979255334046</v>
      </c>
      <c r="L35">
        <f t="shared" si="6"/>
        <v>4.7760450996582736E-2</v>
      </c>
    </row>
    <row r="36" spans="1:12" x14ac:dyDescent="0.2">
      <c r="A36">
        <v>3697135807.1827502</v>
      </c>
      <c r="B36" s="2">
        <v>0.32850000000000001</v>
      </c>
      <c r="C36">
        <f t="shared" si="0"/>
        <v>24.496535060489624</v>
      </c>
      <c r="E36">
        <v>3697136024.1865301</v>
      </c>
      <c r="F36">
        <f t="shared" si="4"/>
        <v>86.798069953918457</v>
      </c>
      <c r="G36">
        <f t="shared" si="1"/>
        <v>1.4466344992319742</v>
      </c>
      <c r="H36">
        <v>41.040991996241424</v>
      </c>
      <c r="I36">
        <f t="shared" si="2"/>
        <v>8.70542886193683E-2</v>
      </c>
      <c r="J36">
        <f t="shared" si="5"/>
        <v>3.7058867879459141E-3</v>
      </c>
      <c r="K36">
        <f t="shared" si="3"/>
        <v>1.1459124568151382</v>
      </c>
      <c r="L36">
        <f t="shared" si="6"/>
        <v>4.8781305334899404E-2</v>
      </c>
    </row>
    <row r="37" spans="1:12" x14ac:dyDescent="0.2">
      <c r="A37">
        <v>3697135809.7325702</v>
      </c>
      <c r="B37" s="2">
        <v>0.3281</v>
      </c>
      <c r="C37">
        <f t="shared" si="0"/>
        <v>24.630770005201608</v>
      </c>
      <c r="E37">
        <v>3697136026.7459602</v>
      </c>
      <c r="F37">
        <f t="shared" si="4"/>
        <v>89.357500076293945</v>
      </c>
      <c r="G37">
        <f t="shared" si="1"/>
        <v>1.4892916679382324</v>
      </c>
      <c r="H37">
        <v>40.873198315351452</v>
      </c>
      <c r="I37">
        <f t="shared" si="2"/>
        <v>8.5081557480256143E-2</v>
      </c>
      <c r="J37">
        <f t="shared" si="5"/>
        <v>3.6293383512264943E-3</v>
      </c>
      <c r="K37">
        <f t="shared" si="3"/>
        <v>1.1210979255334046</v>
      </c>
      <c r="L37">
        <f t="shared" si="6"/>
        <v>4.7822863345714582E-2</v>
      </c>
    </row>
    <row r="38" spans="1:12" x14ac:dyDescent="0.2">
      <c r="A38">
        <v>3697135812.28266</v>
      </c>
      <c r="B38" s="2">
        <v>0.32800000000000001</v>
      </c>
      <c r="C38">
        <f t="shared" si="0"/>
        <v>24.664328741379602</v>
      </c>
      <c r="E38">
        <v>3697136029.2909799</v>
      </c>
      <c r="F38">
        <f t="shared" si="4"/>
        <v>91.902519702911377</v>
      </c>
      <c r="G38">
        <f t="shared" si="1"/>
        <v>1.5317086617151896</v>
      </c>
      <c r="H38">
        <v>41.141668204775421</v>
      </c>
      <c r="I38">
        <f t="shared" si="2"/>
        <v>8.8258778525118459E-2</v>
      </c>
      <c r="J38">
        <f t="shared" si="5"/>
        <v>3.7436720594617918E-3</v>
      </c>
      <c r="K38">
        <f t="shared" si="3"/>
        <v>1.1610510149086131</v>
      </c>
      <c r="L38">
        <f t="shared" si="6"/>
        <v>4.9248293674108455E-2</v>
      </c>
    </row>
    <row r="39" spans="1:12" x14ac:dyDescent="0.2">
      <c r="A39">
        <v>3697135814.8357501</v>
      </c>
      <c r="B39" s="2">
        <v>0.3281</v>
      </c>
      <c r="C39">
        <f t="shared" si="0"/>
        <v>24.630770005201608</v>
      </c>
      <c r="E39">
        <v>3697136031.8535199</v>
      </c>
      <c r="F39">
        <f t="shared" si="4"/>
        <v>94.465059757232666</v>
      </c>
      <c r="G39">
        <f t="shared" si="1"/>
        <v>1.5744176626205444</v>
      </c>
      <c r="H39">
        <v>41.208785677131402</v>
      </c>
      <c r="I39">
        <f t="shared" si="2"/>
        <v>8.9070580659978443E-2</v>
      </c>
      <c r="J39">
        <f t="shared" si="5"/>
        <v>3.8041155100474958E-3</v>
      </c>
      <c r="K39">
        <f t="shared" si="3"/>
        <v>1.1712488625065156</v>
      </c>
      <c r="L39">
        <f t="shared" si="6"/>
        <v>5.0022868729186543E-2</v>
      </c>
    </row>
    <row r="40" spans="1:12" x14ac:dyDescent="0.2">
      <c r="A40">
        <v>3697135817.3853202</v>
      </c>
      <c r="B40" s="2">
        <v>0.32840000000000003</v>
      </c>
      <c r="C40">
        <f t="shared" si="0"/>
        <v>24.530093796667614</v>
      </c>
      <c r="E40">
        <v>3697136034.4113002</v>
      </c>
      <c r="F40">
        <f t="shared" si="4"/>
        <v>97.022840023040771</v>
      </c>
      <c r="G40">
        <f t="shared" si="1"/>
        <v>1.6170473337173461</v>
      </c>
      <c r="H40">
        <v>41.376579358021381</v>
      </c>
      <c r="I40">
        <f t="shared" si="2"/>
        <v>9.1131346281922529E-2</v>
      </c>
      <c r="J40">
        <f t="shared" si="5"/>
        <v>3.884899318607101E-3</v>
      </c>
      <c r="K40">
        <f t="shared" si="3"/>
        <v>1.1971175287961833</v>
      </c>
      <c r="L40">
        <f t="shared" si="6"/>
        <v>5.1032726516797348E-2</v>
      </c>
    </row>
    <row r="41" spans="1:12" x14ac:dyDescent="0.2">
      <c r="A41">
        <v>3697135819.9319201</v>
      </c>
      <c r="B41" s="2">
        <v>0.32819999999999999</v>
      </c>
      <c r="C41">
        <f t="shared" si="0"/>
        <v>24.597211269023617</v>
      </c>
    </row>
    <row r="42" spans="1:12" x14ac:dyDescent="0.2">
      <c r="A42">
        <v>3697135822.4770398</v>
      </c>
      <c r="B42" s="2">
        <v>0.3281</v>
      </c>
      <c r="C42">
        <f t="shared" si="0"/>
        <v>24.630770005201608</v>
      </c>
    </row>
    <row r="43" spans="1:12" x14ac:dyDescent="0.2">
      <c r="A43">
        <v>3697135825.0311098</v>
      </c>
      <c r="B43" s="2">
        <v>0.32819999999999999</v>
      </c>
      <c r="C43">
        <f t="shared" si="0"/>
        <v>24.597211269023617</v>
      </c>
    </row>
    <row r="44" spans="1:12" x14ac:dyDescent="0.2">
      <c r="A44">
        <v>3697135827.5801301</v>
      </c>
      <c r="B44" s="2">
        <v>0.32840000000000003</v>
      </c>
      <c r="C44">
        <f t="shared" si="0"/>
        <v>24.530093796667614</v>
      </c>
    </row>
    <row r="45" spans="1:12" x14ac:dyDescent="0.2">
      <c r="A45">
        <v>3697135830.1345401</v>
      </c>
      <c r="B45" s="2">
        <v>0.32850000000000001</v>
      </c>
      <c r="C45">
        <f t="shared" si="0"/>
        <v>24.496535060489624</v>
      </c>
    </row>
    <row r="46" spans="1:12" x14ac:dyDescent="0.2">
      <c r="A46">
        <v>3697135832.6904702</v>
      </c>
      <c r="B46" s="2">
        <v>0.3281</v>
      </c>
      <c r="C46">
        <f t="shared" si="0"/>
        <v>24.630770005201608</v>
      </c>
    </row>
    <row r="47" spans="1:12" x14ac:dyDescent="0.2">
      <c r="A47">
        <v>3697135835.2442598</v>
      </c>
      <c r="B47" s="2">
        <v>0.3276</v>
      </c>
      <c r="C47">
        <f t="shared" si="0"/>
        <v>24.798563686091587</v>
      </c>
    </row>
    <row r="48" spans="1:12" x14ac:dyDescent="0.2">
      <c r="A48">
        <v>3697135837.8006701</v>
      </c>
      <c r="B48" s="2">
        <v>0.3286</v>
      </c>
      <c r="C48">
        <f t="shared" si="0"/>
        <v>24.462976324311633</v>
      </c>
    </row>
    <row r="49" spans="1:3" x14ac:dyDescent="0.2">
      <c r="A49">
        <v>3697135840.3431602</v>
      </c>
      <c r="B49" s="2">
        <v>0.32769999999999999</v>
      </c>
      <c r="C49">
        <f t="shared" si="0"/>
        <v>24.765004949913596</v>
      </c>
    </row>
    <row r="50" spans="1:3" x14ac:dyDescent="0.2">
      <c r="A50">
        <v>3697135842.8994098</v>
      </c>
      <c r="B50" s="2">
        <v>0.3281</v>
      </c>
      <c r="C50">
        <f t="shared" si="0"/>
        <v>24.630770005201608</v>
      </c>
    </row>
    <row r="51" spans="1:3" x14ac:dyDescent="0.2">
      <c r="A51">
        <v>3697135845.4549999</v>
      </c>
      <c r="B51" s="2">
        <v>0.3281</v>
      </c>
      <c r="C51">
        <f t="shared" si="0"/>
        <v>24.630770005201608</v>
      </c>
    </row>
    <row r="52" spans="1:3" x14ac:dyDescent="0.2">
      <c r="A52">
        <v>3697135848.0107999</v>
      </c>
      <c r="B52" s="2">
        <v>0.32869999999999999</v>
      </c>
      <c r="C52">
        <f t="shared" si="0"/>
        <v>24.429417588133639</v>
      </c>
    </row>
    <row r="53" spans="1:3" x14ac:dyDescent="0.2">
      <c r="A53">
        <v>3697135850.5432301</v>
      </c>
      <c r="B53" s="2">
        <v>0.32819999999999999</v>
      </c>
      <c r="C53">
        <f t="shared" si="0"/>
        <v>24.597211269023617</v>
      </c>
    </row>
    <row r="54" spans="1:3" x14ac:dyDescent="0.2">
      <c r="A54">
        <v>3697135853.1034002</v>
      </c>
      <c r="B54" s="2">
        <v>0.3281</v>
      </c>
      <c r="C54">
        <f t="shared" si="0"/>
        <v>24.630770005201608</v>
      </c>
    </row>
    <row r="55" spans="1:3" x14ac:dyDescent="0.2">
      <c r="A55">
        <v>3697135855.66359</v>
      </c>
      <c r="B55" s="2">
        <v>0.3281</v>
      </c>
      <c r="C55">
        <f t="shared" si="0"/>
        <v>24.630770005201608</v>
      </c>
    </row>
    <row r="56" spans="1:3" x14ac:dyDescent="0.2">
      <c r="A56">
        <v>3697135858.2154698</v>
      </c>
      <c r="B56" s="2">
        <v>0.3276</v>
      </c>
      <c r="C56">
        <f t="shared" si="0"/>
        <v>24.798563686091587</v>
      </c>
    </row>
    <row r="57" spans="1:3" x14ac:dyDescent="0.2">
      <c r="A57">
        <v>3697135860.7709699</v>
      </c>
      <c r="B57" s="2">
        <v>0.3281</v>
      </c>
      <c r="C57">
        <f t="shared" si="0"/>
        <v>24.630770005201608</v>
      </c>
    </row>
    <row r="58" spans="1:3" x14ac:dyDescent="0.2">
      <c r="A58">
        <v>3697135863.3253899</v>
      </c>
      <c r="B58" s="2">
        <v>0.3281</v>
      </c>
      <c r="C58">
        <f t="shared" si="0"/>
        <v>24.630770005201608</v>
      </c>
    </row>
    <row r="59" spans="1:3" x14ac:dyDescent="0.2">
      <c r="A59">
        <v>3697135865.8732901</v>
      </c>
      <c r="B59" s="2">
        <v>0.3276</v>
      </c>
      <c r="C59">
        <f t="shared" si="0"/>
        <v>24.798563686091587</v>
      </c>
    </row>
    <row r="60" spans="1:3" x14ac:dyDescent="0.2">
      <c r="A60">
        <v>3697135868.4285598</v>
      </c>
      <c r="B60" s="2">
        <v>0.32819999999999999</v>
      </c>
      <c r="C60">
        <f t="shared" si="0"/>
        <v>24.597211269023617</v>
      </c>
    </row>
    <row r="61" spans="1:3" x14ac:dyDescent="0.2">
      <c r="A61">
        <v>3697135870.9823399</v>
      </c>
      <c r="B61" s="2">
        <v>0.32819999999999999</v>
      </c>
      <c r="C61">
        <f t="shared" si="0"/>
        <v>24.597211269023617</v>
      </c>
    </row>
    <row r="62" spans="1:3" x14ac:dyDescent="0.2">
      <c r="A62">
        <v>3697135873.5363302</v>
      </c>
      <c r="B62" s="2">
        <v>0.3281</v>
      </c>
      <c r="C62">
        <f t="shared" si="0"/>
        <v>24.630770005201608</v>
      </c>
    </row>
    <row r="63" spans="1:3" x14ac:dyDescent="0.2">
      <c r="A63">
        <v>3697135876.0914998</v>
      </c>
      <c r="B63" s="2">
        <v>0.32819999999999999</v>
      </c>
      <c r="C63">
        <f t="shared" si="0"/>
        <v>24.597211269023617</v>
      </c>
    </row>
    <row r="64" spans="1:3" x14ac:dyDescent="0.2">
      <c r="A64">
        <v>3697135878.63798</v>
      </c>
      <c r="B64" s="2">
        <v>0.32819999999999999</v>
      </c>
      <c r="C64">
        <f t="shared" si="0"/>
        <v>24.597211269023617</v>
      </c>
    </row>
    <row r="65" spans="1:3" x14ac:dyDescent="0.2">
      <c r="A65">
        <v>3697135881.2003002</v>
      </c>
      <c r="B65" s="2">
        <v>0.3281</v>
      </c>
      <c r="C65">
        <f t="shared" si="0"/>
        <v>24.630770005201608</v>
      </c>
    </row>
    <row r="66" spans="1:3" x14ac:dyDescent="0.2">
      <c r="A66">
        <v>3697135883.7522502</v>
      </c>
      <c r="B66" s="2">
        <v>0.3286</v>
      </c>
      <c r="C66">
        <f t="shared" si="0"/>
        <v>24.462976324311633</v>
      </c>
    </row>
    <row r="67" spans="1:3" x14ac:dyDescent="0.2">
      <c r="A67">
        <v>3697135886.3081398</v>
      </c>
      <c r="B67" s="2">
        <v>0.3281</v>
      </c>
      <c r="C67">
        <f t="shared" ref="C67:C130" si="7">(B67 - 0.401496)/(-0.00297985)</f>
        <v>24.630770005201608</v>
      </c>
    </row>
    <row r="68" spans="1:3" x14ac:dyDescent="0.2">
      <c r="A68">
        <v>3697135888.8572798</v>
      </c>
      <c r="B68" s="2">
        <v>0.32790000000000002</v>
      </c>
      <c r="C68">
        <f t="shared" si="7"/>
        <v>24.697887477557593</v>
      </c>
    </row>
    <row r="69" spans="1:3" x14ac:dyDescent="0.2">
      <c r="A69">
        <v>3697135891.4154902</v>
      </c>
      <c r="B69" s="2">
        <v>0.3281</v>
      </c>
      <c r="C69">
        <f t="shared" si="7"/>
        <v>24.630770005201608</v>
      </c>
    </row>
    <row r="70" spans="1:3" x14ac:dyDescent="0.2">
      <c r="A70">
        <v>3697135893.9718599</v>
      </c>
      <c r="B70" s="2">
        <v>0.3281</v>
      </c>
      <c r="C70">
        <f t="shared" si="7"/>
        <v>24.630770005201608</v>
      </c>
    </row>
    <row r="71" spans="1:3" x14ac:dyDescent="0.2">
      <c r="A71">
        <v>3697135896.5290699</v>
      </c>
      <c r="B71" s="2">
        <v>0.32840000000000003</v>
      </c>
      <c r="C71">
        <f t="shared" si="7"/>
        <v>24.530093796667614</v>
      </c>
    </row>
    <row r="72" spans="1:3" x14ac:dyDescent="0.2">
      <c r="A72">
        <v>3697135899.08494</v>
      </c>
      <c r="B72" s="2">
        <v>0.32819999999999999</v>
      </c>
      <c r="C72">
        <f t="shared" si="7"/>
        <v>24.597211269023617</v>
      </c>
    </row>
    <row r="73" spans="1:3" x14ac:dyDescent="0.2">
      <c r="A73">
        <v>3697135901.64432</v>
      </c>
      <c r="B73" s="2">
        <v>0.32779999999999998</v>
      </c>
      <c r="C73">
        <f t="shared" si="7"/>
        <v>24.731446213735605</v>
      </c>
    </row>
    <row r="74" spans="1:3" x14ac:dyDescent="0.2">
      <c r="A74">
        <v>3697135904.19349</v>
      </c>
      <c r="B74" s="2">
        <v>0.3281</v>
      </c>
      <c r="C74">
        <f t="shared" si="7"/>
        <v>24.630770005201608</v>
      </c>
    </row>
    <row r="75" spans="1:3" x14ac:dyDescent="0.2">
      <c r="A75">
        <v>3697135906.7531199</v>
      </c>
      <c r="B75" s="2">
        <v>0.3281</v>
      </c>
      <c r="C75">
        <f t="shared" si="7"/>
        <v>24.630770005201608</v>
      </c>
    </row>
    <row r="76" spans="1:3" x14ac:dyDescent="0.2">
      <c r="A76">
        <v>3697135909.3050799</v>
      </c>
      <c r="B76" s="2">
        <v>0.3281</v>
      </c>
      <c r="C76">
        <f t="shared" si="7"/>
        <v>24.630770005201608</v>
      </c>
    </row>
    <row r="77" spans="1:3" x14ac:dyDescent="0.2">
      <c r="A77">
        <v>3697135911.86099</v>
      </c>
      <c r="B77" s="2">
        <v>0.32819999999999999</v>
      </c>
      <c r="C77">
        <f t="shared" si="7"/>
        <v>24.597211269023617</v>
      </c>
    </row>
    <row r="78" spans="1:3" x14ac:dyDescent="0.2">
      <c r="A78">
        <v>3697135914.4204702</v>
      </c>
      <c r="B78" s="2">
        <v>0.32800000000000001</v>
      </c>
      <c r="C78">
        <f t="shared" si="7"/>
        <v>24.664328741379602</v>
      </c>
    </row>
    <row r="79" spans="1:3" x14ac:dyDescent="0.2">
      <c r="A79">
        <v>3697135916.9615998</v>
      </c>
      <c r="B79" s="2">
        <v>0.32819999999999999</v>
      </c>
      <c r="C79">
        <f t="shared" si="7"/>
        <v>24.597211269023617</v>
      </c>
    </row>
    <row r="80" spans="1:3" x14ac:dyDescent="0.2">
      <c r="A80">
        <v>3697135919.5086598</v>
      </c>
      <c r="B80" s="2">
        <v>0.32819999999999999</v>
      </c>
      <c r="C80">
        <f t="shared" si="7"/>
        <v>24.597211269023617</v>
      </c>
    </row>
    <row r="81" spans="1:9" x14ac:dyDescent="0.2">
      <c r="A81">
        <v>3697135922.0626502</v>
      </c>
      <c r="B81" s="2">
        <v>0.32819999999999999</v>
      </c>
      <c r="C81">
        <f t="shared" si="7"/>
        <v>24.597211269023617</v>
      </c>
    </row>
    <row r="82" spans="1:9" x14ac:dyDescent="0.2">
      <c r="A82">
        <v>3697135924.6182799</v>
      </c>
      <c r="B82" s="2">
        <v>0.32850000000000001</v>
      </c>
      <c r="C82">
        <f t="shared" si="7"/>
        <v>24.496535060489624</v>
      </c>
    </row>
    <row r="83" spans="1:9" x14ac:dyDescent="0.2">
      <c r="A83">
        <v>3697135927.1756902</v>
      </c>
      <c r="B83" s="2">
        <v>0.3281</v>
      </c>
      <c r="C83">
        <f t="shared" si="7"/>
        <v>24.630770005201608</v>
      </c>
    </row>
    <row r="84" spans="1:9" x14ac:dyDescent="0.2">
      <c r="A84">
        <v>3697135929.7225299</v>
      </c>
      <c r="B84" s="2">
        <v>0.32829999999999998</v>
      </c>
      <c r="C84">
        <f t="shared" si="7"/>
        <v>24.563652532845627</v>
      </c>
    </row>
    <row r="85" spans="1:9" x14ac:dyDescent="0.2">
      <c r="A85">
        <v>3697135932.28617</v>
      </c>
      <c r="B85" s="2">
        <v>0.32850000000000001</v>
      </c>
      <c r="C85">
        <f t="shared" si="7"/>
        <v>24.496535060489624</v>
      </c>
    </row>
    <row r="86" spans="1:9" x14ac:dyDescent="0.2">
      <c r="A86">
        <v>3697135934.8361602</v>
      </c>
      <c r="B86" s="2">
        <v>0.3281</v>
      </c>
      <c r="C86">
        <f t="shared" si="7"/>
        <v>24.630770005201608</v>
      </c>
      <c r="G86">
        <v>3697136034.4113002</v>
      </c>
      <c r="H86">
        <v>3697135937.3884602</v>
      </c>
      <c r="I86">
        <f>G86-H86</f>
        <v>97.022840023040771</v>
      </c>
    </row>
    <row r="87" spans="1:9" x14ac:dyDescent="0.2">
      <c r="A87">
        <v>3697135937.3884602</v>
      </c>
      <c r="B87" s="2">
        <v>0.3281</v>
      </c>
      <c r="C87">
        <f t="shared" si="7"/>
        <v>24.630770005201608</v>
      </c>
      <c r="D87" t="s">
        <v>7</v>
      </c>
      <c r="F87" s="3"/>
    </row>
    <row r="88" spans="1:9" x14ac:dyDescent="0.2">
      <c r="A88">
        <v>3697135939.9347801</v>
      </c>
      <c r="B88" s="2">
        <v>0.32690000000000002</v>
      </c>
      <c r="C88">
        <f t="shared" si="7"/>
        <v>25.033474839337551</v>
      </c>
    </row>
    <row r="89" spans="1:9" x14ac:dyDescent="0.2">
      <c r="A89">
        <v>3697135942.49581</v>
      </c>
      <c r="B89" s="2">
        <v>0.3231</v>
      </c>
      <c r="C89">
        <f t="shared" si="7"/>
        <v>26.308706814101388</v>
      </c>
    </row>
    <row r="90" spans="1:9" x14ac:dyDescent="0.2">
      <c r="A90">
        <v>3697135945.0523</v>
      </c>
      <c r="B90" s="2">
        <v>0.32029999999999997</v>
      </c>
      <c r="C90">
        <f t="shared" si="7"/>
        <v>27.248351427085272</v>
      </c>
    </row>
    <row r="91" spans="1:9" x14ac:dyDescent="0.2">
      <c r="A91">
        <v>3697135947.6118498</v>
      </c>
      <c r="B91" s="2">
        <v>0.31619999999999998</v>
      </c>
      <c r="C91">
        <f t="shared" si="7"/>
        <v>28.624259610383085</v>
      </c>
    </row>
    <row r="92" spans="1:9" x14ac:dyDescent="0.2">
      <c r="A92">
        <v>3697135950.1525202</v>
      </c>
      <c r="B92" s="2">
        <v>0.31280000000000002</v>
      </c>
      <c r="C92">
        <f t="shared" si="7"/>
        <v>29.76525664043492</v>
      </c>
    </row>
    <row r="93" spans="1:9" x14ac:dyDescent="0.2">
      <c r="A93">
        <v>3697135952.6985402</v>
      </c>
      <c r="B93" s="2">
        <v>0.3095</v>
      </c>
      <c r="C93">
        <f t="shared" si="7"/>
        <v>30.872694934308782</v>
      </c>
    </row>
    <row r="94" spans="1:9" x14ac:dyDescent="0.2">
      <c r="A94">
        <v>3697135955.2610402</v>
      </c>
      <c r="B94" s="2">
        <v>0.30609999999999998</v>
      </c>
      <c r="C94">
        <f t="shared" si="7"/>
        <v>32.013691964360632</v>
      </c>
    </row>
    <row r="95" spans="1:9" x14ac:dyDescent="0.2">
      <c r="A95">
        <v>3697135957.8099699</v>
      </c>
      <c r="B95" s="2">
        <v>0.3039</v>
      </c>
      <c r="C95">
        <f t="shared" si="7"/>
        <v>32.751984160276528</v>
      </c>
    </row>
    <row r="96" spans="1:9" x14ac:dyDescent="0.2">
      <c r="A96">
        <v>3697135960.3702598</v>
      </c>
      <c r="B96" s="2">
        <v>0.30159999999999998</v>
      </c>
      <c r="C96">
        <f t="shared" si="7"/>
        <v>33.523835092370433</v>
      </c>
    </row>
    <row r="97" spans="1:3" x14ac:dyDescent="0.2">
      <c r="A97">
        <v>3697135962.9196701</v>
      </c>
      <c r="B97" s="2">
        <v>0.2994</v>
      </c>
      <c r="C97">
        <f t="shared" si="7"/>
        <v>34.262127288286329</v>
      </c>
    </row>
    <row r="98" spans="1:3" x14ac:dyDescent="0.2">
      <c r="A98">
        <v>3697135965.4846802</v>
      </c>
      <c r="B98" s="2">
        <v>0.29670000000000002</v>
      </c>
      <c r="C98">
        <f t="shared" si="7"/>
        <v>35.168213165092205</v>
      </c>
    </row>
    <row r="99" spans="1:3" x14ac:dyDescent="0.2">
      <c r="A99">
        <v>3697135968.0218601</v>
      </c>
      <c r="B99" s="2">
        <v>0.29559999999999997</v>
      </c>
      <c r="C99">
        <f t="shared" si="7"/>
        <v>35.53735926305017</v>
      </c>
    </row>
    <row r="100" spans="1:3" x14ac:dyDescent="0.2">
      <c r="A100">
        <v>3697135970.5837898</v>
      </c>
      <c r="B100" s="2">
        <v>0.29430000000000001</v>
      </c>
      <c r="C100">
        <f t="shared" si="7"/>
        <v>35.973622833364097</v>
      </c>
    </row>
    <row r="101" spans="1:3" x14ac:dyDescent="0.2">
      <c r="A101">
        <v>3697135973.1393399</v>
      </c>
      <c r="B101" s="2">
        <v>0.29220000000000002</v>
      </c>
      <c r="C101">
        <f t="shared" si="7"/>
        <v>36.678356293102006</v>
      </c>
    </row>
    <row r="102" spans="1:3" x14ac:dyDescent="0.2">
      <c r="A102">
        <v>3697135975.6911998</v>
      </c>
      <c r="B102" s="2">
        <v>0.29099999999999998</v>
      </c>
      <c r="C102">
        <f t="shared" si="7"/>
        <v>37.081061127237959</v>
      </c>
    </row>
    <row r="103" spans="1:3" x14ac:dyDescent="0.2">
      <c r="A103">
        <v>3697135978.2335801</v>
      </c>
      <c r="B103" s="2">
        <v>0.28970000000000001</v>
      </c>
      <c r="C103">
        <f t="shared" si="7"/>
        <v>37.517324697551892</v>
      </c>
    </row>
    <row r="104" spans="1:3" x14ac:dyDescent="0.2">
      <c r="A104">
        <v>3697135980.7973399</v>
      </c>
      <c r="B104" s="2">
        <v>0.28860000000000002</v>
      </c>
      <c r="C104">
        <f t="shared" si="7"/>
        <v>37.886470795509837</v>
      </c>
    </row>
    <row r="105" spans="1:3" x14ac:dyDescent="0.2">
      <c r="A105">
        <v>3697135983.3379698</v>
      </c>
      <c r="B105" s="2">
        <v>0.28720000000000001</v>
      </c>
      <c r="C105">
        <f t="shared" si="7"/>
        <v>38.356293102001779</v>
      </c>
    </row>
    <row r="106" spans="1:3" x14ac:dyDescent="0.2">
      <c r="A106">
        <v>3697135985.8958001</v>
      </c>
      <c r="B106" s="2">
        <v>0.28660000000000002</v>
      </c>
      <c r="C106">
        <f t="shared" si="7"/>
        <v>38.557645519069752</v>
      </c>
    </row>
    <row r="107" spans="1:3" x14ac:dyDescent="0.2">
      <c r="A107">
        <v>3697135988.4372101</v>
      </c>
      <c r="B107" s="2">
        <v>0.2858</v>
      </c>
      <c r="C107">
        <f t="shared" si="7"/>
        <v>38.82611540849372</v>
      </c>
    </row>
    <row r="108" spans="1:3" x14ac:dyDescent="0.2">
      <c r="A108">
        <v>3697135990.9929399</v>
      </c>
      <c r="B108" s="2">
        <v>0.28520000000000001</v>
      </c>
      <c r="C108">
        <f t="shared" si="7"/>
        <v>39.027467825561693</v>
      </c>
    </row>
    <row r="109" spans="1:3" x14ac:dyDescent="0.2">
      <c r="A109">
        <v>3697135993.5587401</v>
      </c>
      <c r="B109" s="2">
        <v>0.2843</v>
      </c>
      <c r="C109">
        <f t="shared" si="7"/>
        <v>39.329496451163656</v>
      </c>
    </row>
    <row r="110" spans="1:3" x14ac:dyDescent="0.2">
      <c r="A110">
        <v>3697135996.1131802</v>
      </c>
      <c r="B110" s="2">
        <v>0.28399999999999997</v>
      </c>
      <c r="C110">
        <f t="shared" si="7"/>
        <v>39.430172659697654</v>
      </c>
    </row>
    <row r="111" spans="1:3" x14ac:dyDescent="0.2">
      <c r="A111">
        <v>3697135998.65978</v>
      </c>
      <c r="B111" s="2">
        <v>0.28320000000000001</v>
      </c>
      <c r="C111">
        <f t="shared" si="7"/>
        <v>39.698642549121601</v>
      </c>
    </row>
    <row r="112" spans="1:3" x14ac:dyDescent="0.2">
      <c r="A112">
        <v>3697136001.2129698</v>
      </c>
      <c r="B112" s="2">
        <v>0.28270000000000001</v>
      </c>
      <c r="C112">
        <f t="shared" si="7"/>
        <v>39.86643623001158</v>
      </c>
    </row>
    <row r="113" spans="1:6" x14ac:dyDescent="0.2">
      <c r="A113">
        <v>3697136003.77072</v>
      </c>
      <c r="B113" s="2">
        <v>0.28210000000000002</v>
      </c>
      <c r="C113">
        <f t="shared" si="7"/>
        <v>40.067788647079553</v>
      </c>
    </row>
    <row r="114" spans="1:6" x14ac:dyDescent="0.2">
      <c r="A114">
        <v>3697136006.3179102</v>
      </c>
      <c r="B114" s="2">
        <v>0.28170000000000001</v>
      </c>
      <c r="C114">
        <f t="shared" si="7"/>
        <v>40.202023591791537</v>
      </c>
    </row>
    <row r="115" spans="1:6" x14ac:dyDescent="0.2">
      <c r="A115">
        <v>3697136008.8668399</v>
      </c>
      <c r="B115" s="2">
        <v>0.28170000000000001</v>
      </c>
      <c r="C115">
        <f t="shared" si="7"/>
        <v>40.202023591791537</v>
      </c>
    </row>
    <row r="116" spans="1:6" x14ac:dyDescent="0.2">
      <c r="A116">
        <v>3697136011.41891</v>
      </c>
      <c r="B116" s="2">
        <v>0.28089999999999998</v>
      </c>
      <c r="C116">
        <f t="shared" si="7"/>
        <v>40.470493481215506</v>
      </c>
    </row>
    <row r="117" spans="1:6" x14ac:dyDescent="0.2">
      <c r="A117">
        <v>3697136013.9881401</v>
      </c>
      <c r="B117" s="2">
        <v>0.28000000000000003</v>
      </c>
      <c r="C117">
        <f t="shared" si="7"/>
        <v>40.772522106817455</v>
      </c>
    </row>
    <row r="118" spans="1:6" x14ac:dyDescent="0.2">
      <c r="A118">
        <v>3697136016.5271602</v>
      </c>
      <c r="B118" s="2">
        <v>0.28029999999999999</v>
      </c>
      <c r="C118">
        <f t="shared" si="7"/>
        <v>40.671845898283479</v>
      </c>
    </row>
    <row r="119" spans="1:6" x14ac:dyDescent="0.2">
      <c r="A119">
        <v>3697136019.0762501</v>
      </c>
      <c r="B119" s="2">
        <v>0.28000000000000003</v>
      </c>
      <c r="C119">
        <f t="shared" si="7"/>
        <v>40.772522106817455</v>
      </c>
    </row>
    <row r="120" spans="1:6" x14ac:dyDescent="0.2">
      <c r="A120">
        <v>3697136021.63234</v>
      </c>
      <c r="B120" s="2">
        <v>0.2797</v>
      </c>
      <c r="C120">
        <f t="shared" si="7"/>
        <v>40.873198315351452</v>
      </c>
    </row>
    <row r="121" spans="1:6" x14ac:dyDescent="0.2">
      <c r="A121">
        <v>3697136024.1865301</v>
      </c>
      <c r="B121" s="2">
        <v>0.2792</v>
      </c>
      <c r="C121">
        <f t="shared" si="7"/>
        <v>41.040991996241424</v>
      </c>
    </row>
    <row r="122" spans="1:6" x14ac:dyDescent="0.2">
      <c r="A122">
        <v>3697136026.7459602</v>
      </c>
      <c r="B122" s="2">
        <v>0.2797</v>
      </c>
      <c r="C122">
        <f t="shared" si="7"/>
        <v>40.873198315351452</v>
      </c>
    </row>
    <row r="123" spans="1:6" x14ac:dyDescent="0.2">
      <c r="A123">
        <v>3697136029.2909799</v>
      </c>
      <c r="B123" s="2">
        <v>0.27889999999999998</v>
      </c>
      <c r="C123">
        <f t="shared" si="7"/>
        <v>41.141668204775421</v>
      </c>
    </row>
    <row r="124" spans="1:6" x14ac:dyDescent="0.2">
      <c r="A124">
        <v>3697136031.8535199</v>
      </c>
      <c r="B124" s="2">
        <v>0.2787</v>
      </c>
      <c r="C124">
        <f t="shared" si="7"/>
        <v>41.208785677131402</v>
      </c>
    </row>
    <row r="125" spans="1:6" x14ac:dyDescent="0.2">
      <c r="A125">
        <v>3697136034.4113002</v>
      </c>
      <c r="B125" s="2">
        <v>0.2782</v>
      </c>
      <c r="C125">
        <f t="shared" si="7"/>
        <v>41.376579358021381</v>
      </c>
      <c r="D125" t="s">
        <v>8</v>
      </c>
      <c r="F125" s="3"/>
    </row>
    <row r="126" spans="1:6" x14ac:dyDescent="0.2">
      <c r="A126">
        <v>3697136036.9662499</v>
      </c>
      <c r="B126" s="2">
        <v>0.27879999999999999</v>
      </c>
      <c r="C126">
        <f t="shared" si="7"/>
        <v>41.175226940953415</v>
      </c>
    </row>
    <row r="127" spans="1:6" x14ac:dyDescent="0.2">
      <c r="A127">
        <v>3697136039.50808</v>
      </c>
      <c r="B127" s="2">
        <v>0.27829999999999999</v>
      </c>
      <c r="C127">
        <f t="shared" si="7"/>
        <v>41.343020621843387</v>
      </c>
    </row>
    <row r="128" spans="1:6" x14ac:dyDescent="0.2">
      <c r="A128">
        <v>3697136042.0648899</v>
      </c>
      <c r="B128" s="2">
        <v>0.27760000000000001</v>
      </c>
      <c r="C128">
        <f t="shared" si="7"/>
        <v>41.577931775089354</v>
      </c>
    </row>
    <row r="129" spans="1:6" x14ac:dyDescent="0.2">
      <c r="A129">
        <v>3697136044.6163902</v>
      </c>
      <c r="B129" s="2">
        <v>0.27850000000000003</v>
      </c>
      <c r="C129">
        <f t="shared" si="7"/>
        <v>41.275903149487391</v>
      </c>
    </row>
    <row r="130" spans="1:6" x14ac:dyDescent="0.2">
      <c r="A130">
        <v>3697136047.1689901</v>
      </c>
      <c r="B130" s="2">
        <v>0.2772</v>
      </c>
      <c r="C130">
        <f t="shared" si="7"/>
        <v>41.712166719801338</v>
      </c>
      <c r="F130" s="3"/>
    </row>
    <row r="131" spans="1:6" x14ac:dyDescent="0.2">
      <c r="A131">
        <v>3697136049.7231202</v>
      </c>
      <c r="B131" s="2">
        <v>0.2777</v>
      </c>
      <c r="C131">
        <f t="shared" ref="C131:C194" si="8">(B131 - 0.401496)/(-0.00297985)</f>
        <v>41.54437303891136</v>
      </c>
    </row>
    <row r="132" spans="1:6" x14ac:dyDescent="0.2">
      <c r="A132">
        <v>3697136052.27526</v>
      </c>
      <c r="B132" s="2">
        <v>0.27760000000000001</v>
      </c>
      <c r="C132">
        <f t="shared" si="8"/>
        <v>41.577931775089354</v>
      </c>
    </row>
    <row r="133" spans="1:6" x14ac:dyDescent="0.2">
      <c r="A133">
        <v>3697136054.8313599</v>
      </c>
      <c r="B133" s="2">
        <v>0.27779999999999999</v>
      </c>
      <c r="C133">
        <f t="shared" si="8"/>
        <v>41.510814302733365</v>
      </c>
    </row>
    <row r="134" spans="1:6" x14ac:dyDescent="0.2">
      <c r="A134">
        <v>3697136057.3849301</v>
      </c>
      <c r="B134" s="2">
        <v>0.27739999999999998</v>
      </c>
      <c r="C134">
        <f t="shared" si="8"/>
        <v>41.645049247445357</v>
      </c>
    </row>
    <row r="135" spans="1:6" x14ac:dyDescent="0.2">
      <c r="A135">
        <v>3697136059.9331198</v>
      </c>
      <c r="B135" s="2">
        <v>0.27789999999999998</v>
      </c>
      <c r="C135">
        <f t="shared" si="8"/>
        <v>41.477255566555378</v>
      </c>
    </row>
    <row r="136" spans="1:6" x14ac:dyDescent="0.2">
      <c r="A136">
        <v>3697136062.4887199</v>
      </c>
      <c r="B136" s="2">
        <v>0.27710000000000001</v>
      </c>
      <c r="C136">
        <f t="shared" si="8"/>
        <v>41.745725455979333</v>
      </c>
    </row>
    <row r="137" spans="1:6" x14ac:dyDescent="0.2">
      <c r="A137">
        <v>3697136065.03509</v>
      </c>
      <c r="B137" s="2">
        <v>0.27710000000000001</v>
      </c>
      <c r="C137">
        <f t="shared" si="8"/>
        <v>41.745725455979333</v>
      </c>
    </row>
    <row r="138" spans="1:6" x14ac:dyDescent="0.2">
      <c r="A138">
        <v>3697136067.58916</v>
      </c>
      <c r="B138" s="2">
        <v>0.27689999999999998</v>
      </c>
      <c r="C138">
        <f t="shared" si="8"/>
        <v>41.812842928335328</v>
      </c>
    </row>
    <row r="139" spans="1:6" x14ac:dyDescent="0.2">
      <c r="A139">
        <v>3697136070.1305099</v>
      </c>
      <c r="B139" s="2">
        <v>0.27700000000000002</v>
      </c>
      <c r="C139">
        <f t="shared" si="8"/>
        <v>41.77928419215732</v>
      </c>
    </row>
    <row r="140" spans="1:6" x14ac:dyDescent="0.2">
      <c r="A140">
        <v>3697136072.68151</v>
      </c>
      <c r="B140" s="2">
        <v>0.27729999999999999</v>
      </c>
      <c r="C140">
        <f t="shared" si="8"/>
        <v>41.678607983623344</v>
      </c>
    </row>
    <row r="141" spans="1:6" x14ac:dyDescent="0.2">
      <c r="A141">
        <v>3697136075.2390099</v>
      </c>
      <c r="B141" s="2">
        <v>0.27689999999999998</v>
      </c>
      <c r="C141">
        <f t="shared" si="8"/>
        <v>41.812842928335328</v>
      </c>
    </row>
    <row r="142" spans="1:6" x14ac:dyDescent="0.2">
      <c r="A142">
        <v>3697136077.7956901</v>
      </c>
      <c r="B142" s="2">
        <v>0.27629999999999999</v>
      </c>
      <c r="C142">
        <f t="shared" si="8"/>
        <v>42.014195345403301</v>
      </c>
    </row>
    <row r="143" spans="1:6" x14ac:dyDescent="0.2">
      <c r="A143">
        <v>3697136080.3514099</v>
      </c>
      <c r="B143" s="2">
        <v>0.2767</v>
      </c>
      <c r="C143">
        <f t="shared" si="8"/>
        <v>41.879960400691317</v>
      </c>
    </row>
    <row r="144" spans="1:6" x14ac:dyDescent="0.2">
      <c r="A144">
        <v>3697136082.8961</v>
      </c>
      <c r="B144" s="2">
        <v>0.27729999999999999</v>
      </c>
      <c r="C144">
        <f t="shared" si="8"/>
        <v>41.678607983623344</v>
      </c>
    </row>
    <row r="145" spans="1:3" x14ac:dyDescent="0.2">
      <c r="A145">
        <v>3697136085.4521298</v>
      </c>
      <c r="B145" s="2">
        <v>0.2767</v>
      </c>
      <c r="C145">
        <f t="shared" si="8"/>
        <v>41.879960400691317</v>
      </c>
    </row>
    <row r="146" spans="1:3" x14ac:dyDescent="0.2">
      <c r="A146">
        <v>3697136088.0068002</v>
      </c>
      <c r="B146" s="2">
        <v>0.27700000000000002</v>
      </c>
      <c r="C146">
        <f t="shared" si="8"/>
        <v>41.77928419215732</v>
      </c>
    </row>
    <row r="147" spans="1:3" x14ac:dyDescent="0.2">
      <c r="A147">
        <v>3697136090.5501599</v>
      </c>
      <c r="B147" s="2">
        <v>0.27650000000000002</v>
      </c>
      <c r="C147">
        <f t="shared" si="8"/>
        <v>41.947077873047299</v>
      </c>
    </row>
    <row r="148" spans="1:3" x14ac:dyDescent="0.2">
      <c r="A148">
        <v>3697136093.1055899</v>
      </c>
      <c r="B148" s="2">
        <v>0.27660000000000001</v>
      </c>
      <c r="C148">
        <f t="shared" si="8"/>
        <v>41.913519136869304</v>
      </c>
    </row>
    <row r="149" spans="1:3" x14ac:dyDescent="0.2">
      <c r="A149">
        <v>3697136095.65344</v>
      </c>
      <c r="B149" s="2">
        <v>0.27650000000000002</v>
      </c>
      <c r="C149">
        <f t="shared" si="8"/>
        <v>41.947077873047299</v>
      </c>
    </row>
    <row r="150" spans="1:3" x14ac:dyDescent="0.2">
      <c r="A150">
        <v>3697136098.2117901</v>
      </c>
      <c r="B150" s="2">
        <v>0.27650000000000002</v>
      </c>
      <c r="C150">
        <f t="shared" si="8"/>
        <v>41.947077873047299</v>
      </c>
    </row>
    <row r="151" spans="1:3" x14ac:dyDescent="0.2">
      <c r="A151">
        <v>3697136100.7561998</v>
      </c>
      <c r="B151" s="2">
        <v>0.27610000000000001</v>
      </c>
      <c r="C151">
        <f t="shared" si="8"/>
        <v>42.081312817759283</v>
      </c>
    </row>
    <row r="152" spans="1:3" x14ac:dyDescent="0.2">
      <c r="A152">
        <v>3697136103.3073201</v>
      </c>
      <c r="B152" s="2">
        <v>0.27660000000000001</v>
      </c>
      <c r="C152">
        <f t="shared" si="8"/>
        <v>41.913519136869304</v>
      </c>
    </row>
    <row r="153" spans="1:3" x14ac:dyDescent="0.2">
      <c r="A153">
        <v>3697136105.8617101</v>
      </c>
      <c r="B153" s="2">
        <v>0.27639999999999998</v>
      </c>
      <c r="C153">
        <f t="shared" si="8"/>
        <v>41.980636609225307</v>
      </c>
    </row>
    <row r="154" spans="1:3" x14ac:dyDescent="0.2">
      <c r="A154">
        <v>3697136108.4205098</v>
      </c>
      <c r="B154" s="2">
        <v>0.27639999999999998</v>
      </c>
      <c r="C154">
        <f t="shared" si="8"/>
        <v>41.980636609225307</v>
      </c>
    </row>
    <row r="155" spans="1:3" x14ac:dyDescent="0.2">
      <c r="A155">
        <v>3697136110.97651</v>
      </c>
      <c r="B155" s="2">
        <v>0.27639999999999998</v>
      </c>
      <c r="C155">
        <f t="shared" si="8"/>
        <v>41.980636609225307</v>
      </c>
    </row>
    <row r="156" spans="1:3" x14ac:dyDescent="0.2">
      <c r="A156">
        <v>3697136113.53126</v>
      </c>
      <c r="B156" s="2">
        <v>0.27639999999999998</v>
      </c>
      <c r="C156">
        <f t="shared" si="8"/>
        <v>41.980636609225307</v>
      </c>
    </row>
    <row r="157" spans="1:3" x14ac:dyDescent="0.2">
      <c r="A157">
        <v>3697136116.0822301</v>
      </c>
      <c r="B157" s="2">
        <v>0.27629999999999999</v>
      </c>
      <c r="C157">
        <f t="shared" si="8"/>
        <v>42.014195345403301</v>
      </c>
    </row>
    <row r="158" spans="1:3" x14ac:dyDescent="0.2">
      <c r="A158">
        <v>3697136118.6322598</v>
      </c>
      <c r="B158" s="2">
        <v>0.27629999999999999</v>
      </c>
      <c r="C158">
        <f t="shared" si="8"/>
        <v>42.014195345403301</v>
      </c>
    </row>
    <row r="159" spans="1:3" x14ac:dyDescent="0.2">
      <c r="A159">
        <v>3697136121.1991601</v>
      </c>
      <c r="B159" s="2">
        <v>0.27629999999999999</v>
      </c>
      <c r="C159">
        <f t="shared" si="8"/>
        <v>42.014195345403301</v>
      </c>
    </row>
    <row r="160" spans="1:3" x14ac:dyDescent="0.2">
      <c r="A160">
        <v>3697136123.7428498</v>
      </c>
      <c r="B160" s="2">
        <v>0.2767</v>
      </c>
      <c r="C160">
        <f t="shared" si="8"/>
        <v>41.879960400691317</v>
      </c>
    </row>
    <row r="161" spans="1:3" x14ac:dyDescent="0.2">
      <c r="A161">
        <v>3697136126.30158</v>
      </c>
      <c r="B161" s="2">
        <v>0.27629999999999999</v>
      </c>
      <c r="C161">
        <f t="shared" si="8"/>
        <v>42.014195345403301</v>
      </c>
    </row>
    <row r="162" spans="1:3" x14ac:dyDescent="0.2">
      <c r="A162">
        <v>3697136128.8573599</v>
      </c>
      <c r="B162" s="2">
        <v>0.27629999999999999</v>
      </c>
      <c r="C162">
        <f t="shared" si="8"/>
        <v>42.014195345403301</v>
      </c>
    </row>
    <row r="163" spans="1:3" x14ac:dyDescent="0.2">
      <c r="A163">
        <v>3697136131.4102201</v>
      </c>
      <c r="B163" s="2">
        <v>0.2762</v>
      </c>
      <c r="C163">
        <f t="shared" si="8"/>
        <v>42.047754081581296</v>
      </c>
    </row>
    <row r="164" spans="1:3" x14ac:dyDescent="0.2">
      <c r="A164">
        <v>3697136133.97054</v>
      </c>
      <c r="B164" s="2">
        <v>0.27629999999999999</v>
      </c>
      <c r="C164">
        <f t="shared" si="8"/>
        <v>42.014195345403301</v>
      </c>
    </row>
    <row r="165" spans="1:3" x14ac:dyDescent="0.2">
      <c r="A165">
        <v>3697136136.53298</v>
      </c>
      <c r="B165" s="2">
        <v>0.27629999999999999</v>
      </c>
      <c r="C165">
        <f t="shared" si="8"/>
        <v>42.014195345403301</v>
      </c>
    </row>
    <row r="166" spans="1:3" x14ac:dyDescent="0.2">
      <c r="A166">
        <v>3697136139.0885</v>
      </c>
      <c r="B166" s="2">
        <v>0.27610000000000001</v>
      </c>
      <c r="C166">
        <f t="shared" si="8"/>
        <v>42.081312817759283</v>
      </c>
    </row>
    <row r="167" spans="1:3" x14ac:dyDescent="0.2">
      <c r="A167">
        <v>3697136141.6313801</v>
      </c>
      <c r="B167" s="2">
        <v>0.2767</v>
      </c>
      <c r="C167">
        <f t="shared" si="8"/>
        <v>41.879960400691317</v>
      </c>
    </row>
    <row r="168" spans="1:3" x14ac:dyDescent="0.2">
      <c r="A168">
        <v>3697136144.1805</v>
      </c>
      <c r="B168" s="2">
        <v>0.27629999999999999</v>
      </c>
      <c r="C168">
        <f t="shared" si="8"/>
        <v>42.014195345403301</v>
      </c>
    </row>
    <row r="169" spans="1:3" x14ac:dyDescent="0.2">
      <c r="A169">
        <v>3697136146.7400398</v>
      </c>
      <c r="B169" s="2">
        <v>0.27629999999999999</v>
      </c>
      <c r="C169">
        <f t="shared" si="8"/>
        <v>42.014195345403301</v>
      </c>
    </row>
    <row r="170" spans="1:3" x14ac:dyDescent="0.2">
      <c r="A170">
        <v>3697136149.30194</v>
      </c>
      <c r="B170" s="2">
        <v>0.27660000000000001</v>
      </c>
      <c r="C170">
        <f t="shared" si="8"/>
        <v>41.913519136869304</v>
      </c>
    </row>
    <row r="171" spans="1:3" x14ac:dyDescent="0.2">
      <c r="A171">
        <v>3697136151.85607</v>
      </c>
      <c r="B171" s="2">
        <v>0.2762</v>
      </c>
      <c r="C171">
        <f t="shared" si="8"/>
        <v>42.047754081581296</v>
      </c>
    </row>
    <row r="172" spans="1:3" x14ac:dyDescent="0.2">
      <c r="A172">
        <v>3697136154.3996</v>
      </c>
      <c r="B172" s="2">
        <v>0.27610000000000001</v>
      </c>
      <c r="C172">
        <f t="shared" si="8"/>
        <v>42.081312817759283</v>
      </c>
    </row>
    <row r="173" spans="1:3" x14ac:dyDescent="0.2">
      <c r="A173">
        <v>3697136156.9452901</v>
      </c>
      <c r="B173" s="2">
        <v>0.27579999999999999</v>
      </c>
      <c r="C173">
        <f t="shared" si="8"/>
        <v>42.18198902629328</v>
      </c>
    </row>
    <row r="174" spans="1:3" x14ac:dyDescent="0.2">
      <c r="A174">
        <v>3697136159.49298</v>
      </c>
      <c r="B174" s="2">
        <v>0.27610000000000001</v>
      </c>
      <c r="C174">
        <f t="shared" si="8"/>
        <v>42.081312817759283</v>
      </c>
    </row>
    <row r="175" spans="1:3" x14ac:dyDescent="0.2">
      <c r="A175">
        <v>3697136162.0487099</v>
      </c>
      <c r="B175" s="2">
        <v>0.27660000000000001</v>
      </c>
      <c r="C175">
        <f t="shared" si="8"/>
        <v>41.913519136869304</v>
      </c>
    </row>
    <row r="176" spans="1:3" x14ac:dyDescent="0.2">
      <c r="A176">
        <v>3697136164.6017499</v>
      </c>
      <c r="B176" s="2">
        <v>0.2762</v>
      </c>
      <c r="C176">
        <f t="shared" si="8"/>
        <v>42.047754081581296</v>
      </c>
    </row>
    <row r="177" spans="1:6" x14ac:dyDescent="0.2">
      <c r="A177">
        <v>3697136167.1507502</v>
      </c>
      <c r="B177" s="2">
        <v>0.27610000000000001</v>
      </c>
      <c r="C177">
        <f t="shared" si="8"/>
        <v>42.081312817759283</v>
      </c>
    </row>
    <row r="178" spans="1:6" x14ac:dyDescent="0.2">
      <c r="A178">
        <v>3697136169.70367</v>
      </c>
      <c r="B178" s="2">
        <v>0.2762</v>
      </c>
      <c r="C178">
        <f t="shared" si="8"/>
        <v>42.047754081581296</v>
      </c>
    </row>
    <row r="179" spans="1:6" x14ac:dyDescent="0.2">
      <c r="A179">
        <v>3697136172.25841</v>
      </c>
      <c r="B179" s="2">
        <v>0.27660000000000001</v>
      </c>
      <c r="C179">
        <f t="shared" si="8"/>
        <v>41.913519136869304</v>
      </c>
    </row>
    <row r="180" spans="1:6" x14ac:dyDescent="0.2">
      <c r="A180">
        <v>3697136174.8256502</v>
      </c>
      <c r="B180" s="2">
        <v>0.27610000000000001</v>
      </c>
      <c r="C180">
        <f t="shared" si="8"/>
        <v>42.081312817759283</v>
      </c>
    </row>
    <row r="181" spans="1:6" x14ac:dyDescent="0.2">
      <c r="A181">
        <v>3697136177.36094</v>
      </c>
      <c r="B181" s="2">
        <v>0.27579999999999999</v>
      </c>
      <c r="C181">
        <f t="shared" si="8"/>
        <v>42.18198902629328</v>
      </c>
      <c r="F181" s="3"/>
    </row>
    <row r="182" spans="1:6" x14ac:dyDescent="0.2">
      <c r="A182">
        <v>3697136179.9154301</v>
      </c>
      <c r="B182" s="2">
        <v>0.27610000000000001</v>
      </c>
      <c r="C182">
        <f t="shared" si="8"/>
        <v>42.081312817759283</v>
      </c>
    </row>
    <row r="183" spans="1:6" x14ac:dyDescent="0.2">
      <c r="A183">
        <v>3697136182.4643998</v>
      </c>
      <c r="B183" s="2">
        <v>0.27610000000000001</v>
      </c>
      <c r="C183">
        <f t="shared" si="8"/>
        <v>42.081312817759283</v>
      </c>
    </row>
    <row r="184" spans="1:6" x14ac:dyDescent="0.2">
      <c r="A184">
        <v>3697136185.0198398</v>
      </c>
      <c r="B184" s="2">
        <v>0.27610000000000001</v>
      </c>
      <c r="C184">
        <f t="shared" si="8"/>
        <v>42.081312817759283</v>
      </c>
    </row>
    <row r="185" spans="1:6" x14ac:dyDescent="0.2">
      <c r="A185">
        <v>3697136187.5799298</v>
      </c>
      <c r="B185" s="2">
        <v>0.2762</v>
      </c>
      <c r="C185">
        <f t="shared" si="8"/>
        <v>42.047754081581296</v>
      </c>
    </row>
    <row r="186" spans="1:6" x14ac:dyDescent="0.2">
      <c r="A186">
        <v>3697136190.1201601</v>
      </c>
      <c r="B186" s="2">
        <v>0.27610000000000001</v>
      </c>
      <c r="C186">
        <f t="shared" si="8"/>
        <v>42.081312817759283</v>
      </c>
    </row>
    <row r="187" spans="1:6" x14ac:dyDescent="0.2">
      <c r="A187">
        <v>3697136192.68014</v>
      </c>
      <c r="B187" s="2">
        <v>0.27610000000000001</v>
      </c>
      <c r="C187">
        <f t="shared" si="8"/>
        <v>42.081312817759283</v>
      </c>
    </row>
    <row r="188" spans="1:6" x14ac:dyDescent="0.2">
      <c r="A188">
        <v>3697136195.2342901</v>
      </c>
      <c r="B188" s="2">
        <v>0.2762</v>
      </c>
      <c r="C188">
        <f t="shared" si="8"/>
        <v>42.047754081581296</v>
      </c>
    </row>
    <row r="189" spans="1:6" x14ac:dyDescent="0.2">
      <c r="A189">
        <v>3697136197.79182</v>
      </c>
      <c r="B189" s="2">
        <v>0.27610000000000001</v>
      </c>
      <c r="C189">
        <f t="shared" si="8"/>
        <v>42.081312817759283</v>
      </c>
    </row>
    <row r="190" spans="1:6" x14ac:dyDescent="0.2">
      <c r="A190">
        <v>3697136200.3445601</v>
      </c>
      <c r="B190" s="2">
        <v>0.27610000000000001</v>
      </c>
      <c r="C190">
        <f t="shared" si="8"/>
        <v>42.081312817759283</v>
      </c>
    </row>
    <row r="191" spans="1:6" x14ac:dyDescent="0.2">
      <c r="A191">
        <v>3697136202.90031</v>
      </c>
      <c r="B191" s="2">
        <v>0.27610000000000001</v>
      </c>
      <c r="C191">
        <f t="shared" si="8"/>
        <v>42.081312817759283</v>
      </c>
    </row>
    <row r="192" spans="1:6" x14ac:dyDescent="0.2">
      <c r="A192">
        <v>3697136205.4450498</v>
      </c>
      <c r="B192" s="2">
        <v>0.27610000000000001</v>
      </c>
      <c r="C192">
        <f t="shared" si="8"/>
        <v>42.081312817759283</v>
      </c>
    </row>
    <row r="193" spans="1:3" x14ac:dyDescent="0.2">
      <c r="A193">
        <v>3697136207.9910302</v>
      </c>
      <c r="B193" s="2">
        <v>0.27610000000000001</v>
      </c>
      <c r="C193">
        <f t="shared" si="8"/>
        <v>42.081312817759283</v>
      </c>
    </row>
    <row r="194" spans="1:3" x14ac:dyDescent="0.2">
      <c r="A194">
        <v>3697136210.54847</v>
      </c>
      <c r="B194" s="2">
        <v>0.27560000000000001</v>
      </c>
      <c r="C194">
        <f t="shared" si="8"/>
        <v>42.249106498649262</v>
      </c>
    </row>
    <row r="195" spans="1:3" x14ac:dyDescent="0.2">
      <c r="A195">
        <v>3697136213.1006899</v>
      </c>
      <c r="B195" s="2">
        <v>0.27610000000000001</v>
      </c>
      <c r="C195">
        <f t="shared" ref="C195:C258" si="9">(B195 - 0.401496)/(-0.00297985)</f>
        <v>42.081312817759283</v>
      </c>
    </row>
    <row r="196" spans="1:3" x14ac:dyDescent="0.2">
      <c r="A196">
        <v>3697136215.65452</v>
      </c>
      <c r="B196" s="2">
        <v>0.27610000000000001</v>
      </c>
      <c r="C196">
        <f t="shared" si="9"/>
        <v>42.081312817759283</v>
      </c>
    </row>
    <row r="197" spans="1:3" x14ac:dyDescent="0.2">
      <c r="A197">
        <v>3697136218.2133298</v>
      </c>
      <c r="B197" s="2">
        <v>0.27610000000000001</v>
      </c>
      <c r="C197">
        <f t="shared" si="9"/>
        <v>42.081312817759283</v>
      </c>
    </row>
    <row r="198" spans="1:3" x14ac:dyDescent="0.2">
      <c r="A198">
        <v>3697136220.7649798</v>
      </c>
      <c r="B198" s="2">
        <v>0.27610000000000001</v>
      </c>
      <c r="C198">
        <f t="shared" si="9"/>
        <v>42.081312817759283</v>
      </c>
    </row>
    <row r="199" spans="1:3" x14ac:dyDescent="0.2">
      <c r="A199">
        <v>3697136223.3228998</v>
      </c>
      <c r="B199" s="2">
        <v>0.27610000000000001</v>
      </c>
      <c r="C199">
        <f t="shared" si="9"/>
        <v>42.081312817759283</v>
      </c>
    </row>
    <row r="200" spans="1:3" x14ac:dyDescent="0.2">
      <c r="A200">
        <v>3697136225.8788099</v>
      </c>
      <c r="B200" s="2">
        <v>0.2757</v>
      </c>
      <c r="C200">
        <f t="shared" si="9"/>
        <v>42.215547762471274</v>
      </c>
    </row>
    <row r="201" spans="1:3" x14ac:dyDescent="0.2">
      <c r="A201">
        <v>3697136228.4369702</v>
      </c>
      <c r="B201" s="2">
        <v>0.27610000000000001</v>
      </c>
      <c r="C201">
        <f t="shared" si="9"/>
        <v>42.081312817759283</v>
      </c>
    </row>
    <row r="202" spans="1:3" x14ac:dyDescent="0.2">
      <c r="A202">
        <v>3697136230.9858499</v>
      </c>
      <c r="B202" s="2">
        <v>0.27700000000000002</v>
      </c>
      <c r="C202">
        <f t="shared" si="9"/>
        <v>41.77928419215732</v>
      </c>
    </row>
    <row r="203" spans="1:3" x14ac:dyDescent="0.2">
      <c r="A203">
        <v>3697136233.5339999</v>
      </c>
      <c r="B203" s="2">
        <v>0.2777</v>
      </c>
      <c r="C203">
        <f t="shared" si="9"/>
        <v>41.54437303891136</v>
      </c>
    </row>
    <row r="204" spans="1:3" x14ac:dyDescent="0.2">
      <c r="A204">
        <v>3697136236.0886898</v>
      </c>
      <c r="B204" s="2">
        <v>0.28220000000000001</v>
      </c>
      <c r="C204">
        <f t="shared" si="9"/>
        <v>40.034229910901558</v>
      </c>
    </row>
    <row r="205" spans="1:3" x14ac:dyDescent="0.2">
      <c r="A205">
        <v>3697136238.6410198</v>
      </c>
      <c r="B205" s="2">
        <v>0.2873</v>
      </c>
      <c r="C205">
        <f t="shared" si="9"/>
        <v>38.322734365823791</v>
      </c>
    </row>
    <row r="206" spans="1:3" x14ac:dyDescent="0.2">
      <c r="A206">
        <v>3697136241.1967902</v>
      </c>
      <c r="B206" s="2">
        <v>0.29220000000000002</v>
      </c>
      <c r="C206">
        <f t="shared" si="9"/>
        <v>36.678356293102006</v>
      </c>
    </row>
    <row r="207" spans="1:3" x14ac:dyDescent="0.2">
      <c r="A207">
        <v>3697136243.7500901</v>
      </c>
      <c r="B207" s="2">
        <v>0.2949</v>
      </c>
      <c r="C207">
        <f t="shared" si="9"/>
        <v>35.772270416296131</v>
      </c>
    </row>
    <row r="208" spans="1:3" x14ac:dyDescent="0.2">
      <c r="A208">
        <v>3697136246.3022099</v>
      </c>
      <c r="B208" s="2">
        <v>0.29770000000000002</v>
      </c>
      <c r="C208">
        <f t="shared" si="9"/>
        <v>34.832625803312247</v>
      </c>
    </row>
    <row r="209" spans="1:3" x14ac:dyDescent="0.2">
      <c r="A209">
        <v>3697136248.8598499</v>
      </c>
      <c r="B209" s="2">
        <v>0.29880000000000001</v>
      </c>
      <c r="C209">
        <f t="shared" si="9"/>
        <v>34.463479705354302</v>
      </c>
    </row>
    <row r="210" spans="1:3" x14ac:dyDescent="0.2">
      <c r="A210">
        <v>3697136251.4129</v>
      </c>
      <c r="B210" s="2">
        <v>0.30130000000000001</v>
      </c>
      <c r="C210">
        <f t="shared" si="9"/>
        <v>33.624511300904409</v>
      </c>
    </row>
    <row r="211" spans="1:3" x14ac:dyDescent="0.2">
      <c r="A211">
        <v>3697136253.95823</v>
      </c>
      <c r="B211" s="2">
        <v>0.30270000000000002</v>
      </c>
      <c r="C211">
        <f t="shared" si="9"/>
        <v>33.154688994412467</v>
      </c>
    </row>
    <row r="212" spans="1:3" x14ac:dyDescent="0.2">
      <c r="A212">
        <v>3697136256.50811</v>
      </c>
      <c r="B212" s="2">
        <v>0.30449999999999999</v>
      </c>
      <c r="C212">
        <f t="shared" si="9"/>
        <v>32.550631743208562</v>
      </c>
    </row>
    <row r="213" spans="1:3" x14ac:dyDescent="0.2">
      <c r="A213">
        <v>3697136259.0577698</v>
      </c>
      <c r="B213" s="2">
        <v>0.30630000000000002</v>
      </c>
      <c r="C213">
        <f t="shared" si="9"/>
        <v>31.946574492004633</v>
      </c>
    </row>
    <row r="214" spans="1:3" x14ac:dyDescent="0.2">
      <c r="A214">
        <v>3697136261.61761</v>
      </c>
      <c r="B214" s="2">
        <v>0.30780000000000002</v>
      </c>
      <c r="C214">
        <f t="shared" si="9"/>
        <v>31.443193449334697</v>
      </c>
    </row>
    <row r="215" spans="1:3" x14ac:dyDescent="0.2">
      <c r="A215">
        <v>3697136264.1785402</v>
      </c>
      <c r="B215" s="2">
        <v>0.30909999999999999</v>
      </c>
      <c r="C215">
        <f t="shared" si="9"/>
        <v>31.006929879020767</v>
      </c>
    </row>
    <row r="216" spans="1:3" x14ac:dyDescent="0.2">
      <c r="A216">
        <v>3697136266.7269502</v>
      </c>
      <c r="B216" s="2">
        <v>0.31030000000000002</v>
      </c>
      <c r="C216">
        <f t="shared" si="9"/>
        <v>30.60422504488481</v>
      </c>
    </row>
    <row r="217" spans="1:3" x14ac:dyDescent="0.2">
      <c r="A217">
        <v>3697136269.28371</v>
      </c>
      <c r="B217" s="2">
        <v>0.31140000000000001</v>
      </c>
      <c r="C217">
        <f t="shared" si="9"/>
        <v>30.235078946926862</v>
      </c>
    </row>
    <row r="218" spans="1:3" x14ac:dyDescent="0.2">
      <c r="A218">
        <v>3697136271.82478</v>
      </c>
      <c r="B218" s="2">
        <v>0.31280000000000002</v>
      </c>
      <c r="C218">
        <f t="shared" si="9"/>
        <v>29.76525664043492</v>
      </c>
    </row>
    <row r="219" spans="1:3" x14ac:dyDescent="0.2">
      <c r="A219">
        <v>3697136274.3849802</v>
      </c>
      <c r="B219" s="2">
        <v>0.31369999999999998</v>
      </c>
      <c r="C219">
        <f t="shared" si="9"/>
        <v>29.463228014832975</v>
      </c>
    </row>
    <row r="220" spans="1:3" x14ac:dyDescent="0.2">
      <c r="A220">
        <v>3697136276.9362998</v>
      </c>
      <c r="B220" s="2">
        <v>0.31419999999999998</v>
      </c>
      <c r="C220">
        <f t="shared" si="9"/>
        <v>29.295434333942996</v>
      </c>
    </row>
    <row r="221" spans="1:3" x14ac:dyDescent="0.2">
      <c r="A221">
        <v>3697136279.4991798</v>
      </c>
      <c r="B221" s="2">
        <v>0.315</v>
      </c>
      <c r="C221">
        <f t="shared" si="9"/>
        <v>29.026964444519024</v>
      </c>
    </row>
    <row r="222" spans="1:3" x14ac:dyDescent="0.2">
      <c r="A222">
        <v>3697136282.04181</v>
      </c>
      <c r="B222" s="2">
        <v>0.3155</v>
      </c>
      <c r="C222">
        <f t="shared" si="9"/>
        <v>28.859170763629049</v>
      </c>
    </row>
    <row r="223" spans="1:3" x14ac:dyDescent="0.2">
      <c r="A223">
        <v>3697136284.5874801</v>
      </c>
      <c r="B223" s="2">
        <v>0.31540000000000001</v>
      </c>
      <c r="C223">
        <f t="shared" si="9"/>
        <v>28.892729499807039</v>
      </c>
    </row>
    <row r="224" spans="1:3" x14ac:dyDescent="0.2">
      <c r="A224">
        <v>3697136287.14568</v>
      </c>
      <c r="B224" s="2">
        <v>0.31690000000000002</v>
      </c>
      <c r="C224">
        <f t="shared" si="9"/>
        <v>28.389348457137107</v>
      </c>
    </row>
    <row r="225" spans="1:3" x14ac:dyDescent="0.2">
      <c r="A225">
        <v>3697136289.6992102</v>
      </c>
      <c r="B225" s="2">
        <v>0.31680000000000003</v>
      </c>
      <c r="C225">
        <f t="shared" si="9"/>
        <v>28.422907193315098</v>
      </c>
    </row>
    <row r="226" spans="1:3" x14ac:dyDescent="0.2">
      <c r="A226">
        <v>3697136292.2555299</v>
      </c>
      <c r="B226" s="2">
        <v>0.31840000000000002</v>
      </c>
      <c r="C226">
        <f t="shared" si="9"/>
        <v>27.885967414467171</v>
      </c>
    </row>
    <row r="227" spans="1:3" x14ac:dyDescent="0.2">
      <c r="A227">
        <v>3697136294.7972598</v>
      </c>
      <c r="B227" s="2">
        <v>0.31830000000000003</v>
      </c>
      <c r="C227">
        <f t="shared" si="9"/>
        <v>27.919526150645165</v>
      </c>
    </row>
    <row r="228" spans="1:3" x14ac:dyDescent="0.2">
      <c r="A228">
        <v>3697136297.3596601</v>
      </c>
      <c r="B228" s="2">
        <v>0.31859999999999999</v>
      </c>
      <c r="C228">
        <f t="shared" si="9"/>
        <v>27.818849942111189</v>
      </c>
    </row>
    <row r="229" spans="1:3" x14ac:dyDescent="0.2">
      <c r="A229">
        <v>3697136299.9143801</v>
      </c>
      <c r="B229" s="2">
        <v>0.31900000000000001</v>
      </c>
      <c r="C229">
        <f t="shared" si="9"/>
        <v>27.684614997399201</v>
      </c>
    </row>
    <row r="230" spans="1:3" x14ac:dyDescent="0.2">
      <c r="A230">
        <v>3697136302.4661198</v>
      </c>
      <c r="B230" s="2">
        <v>0.31900000000000001</v>
      </c>
      <c r="C230">
        <f t="shared" si="9"/>
        <v>27.684614997399201</v>
      </c>
    </row>
    <row r="231" spans="1:3" x14ac:dyDescent="0.2">
      <c r="A231">
        <v>3697136305.0153298</v>
      </c>
      <c r="B231" s="2">
        <v>0.31950000000000001</v>
      </c>
      <c r="C231">
        <f t="shared" si="9"/>
        <v>27.516821316509226</v>
      </c>
    </row>
    <row r="232" spans="1:3" x14ac:dyDescent="0.2">
      <c r="A232">
        <v>3697136307.5787101</v>
      </c>
      <c r="B232" s="2">
        <v>0.31950000000000001</v>
      </c>
      <c r="C232">
        <f t="shared" si="9"/>
        <v>27.516821316509226</v>
      </c>
    </row>
    <row r="233" spans="1:3" x14ac:dyDescent="0.2">
      <c r="A233">
        <v>3697136310.1328201</v>
      </c>
      <c r="B233" s="2">
        <v>0.31979999999999997</v>
      </c>
      <c r="C233">
        <f t="shared" si="9"/>
        <v>27.41614510797525</v>
      </c>
    </row>
    <row r="234" spans="1:3" x14ac:dyDescent="0.2">
      <c r="A234">
        <v>3697136312.69275</v>
      </c>
      <c r="B234" s="2">
        <v>0.3201</v>
      </c>
      <c r="C234">
        <f t="shared" si="9"/>
        <v>27.315468899441253</v>
      </c>
    </row>
    <row r="235" spans="1:3" x14ac:dyDescent="0.2">
      <c r="A235">
        <v>3697136315.2480001</v>
      </c>
      <c r="B235" s="2">
        <v>0.32069999999999999</v>
      </c>
      <c r="C235">
        <f t="shared" si="9"/>
        <v>27.114116482373284</v>
      </c>
    </row>
    <row r="236" spans="1:3" x14ac:dyDescent="0.2">
      <c r="A236">
        <v>3697136317.8022799</v>
      </c>
      <c r="B236" s="2">
        <v>0.32090000000000002</v>
      </c>
      <c r="C236">
        <f t="shared" si="9"/>
        <v>27.046999010017284</v>
      </c>
    </row>
    <row r="237" spans="1:3" x14ac:dyDescent="0.2">
      <c r="A237">
        <v>3697136320.3552799</v>
      </c>
      <c r="B237" s="2">
        <v>0.32090000000000002</v>
      </c>
      <c r="C237">
        <f t="shared" si="9"/>
        <v>27.046999010017284</v>
      </c>
    </row>
    <row r="238" spans="1:3" x14ac:dyDescent="0.2">
      <c r="A238">
        <v>3697136322.9065499</v>
      </c>
      <c r="B238" s="2">
        <v>0.32100000000000001</v>
      </c>
      <c r="C238">
        <f t="shared" si="9"/>
        <v>27.01344027383929</v>
      </c>
    </row>
    <row r="239" spans="1:3" x14ac:dyDescent="0.2">
      <c r="A239">
        <v>3697136325.4464102</v>
      </c>
      <c r="B239" s="2">
        <v>0.32119999999999999</v>
      </c>
      <c r="C239">
        <f t="shared" si="9"/>
        <v>26.946322801483308</v>
      </c>
    </row>
    <row r="240" spans="1:3" x14ac:dyDescent="0.2">
      <c r="A240">
        <v>3697136328.0072498</v>
      </c>
      <c r="B240" s="2">
        <v>0.32140000000000002</v>
      </c>
      <c r="C240">
        <f t="shared" si="9"/>
        <v>26.879205329127306</v>
      </c>
    </row>
    <row r="241" spans="1:3" x14ac:dyDescent="0.2">
      <c r="A241">
        <v>3697136330.5511398</v>
      </c>
      <c r="B241" s="2">
        <v>0.32179999999999997</v>
      </c>
      <c r="C241">
        <f t="shared" si="9"/>
        <v>26.744970384415339</v>
      </c>
    </row>
    <row r="242" spans="1:3" x14ac:dyDescent="0.2">
      <c r="A242">
        <v>3697136333.0908499</v>
      </c>
      <c r="B242" s="2">
        <v>0.32229999999999998</v>
      </c>
      <c r="C242">
        <f t="shared" si="9"/>
        <v>26.57717670352536</v>
      </c>
    </row>
    <row r="243" spans="1:3" x14ac:dyDescent="0.2">
      <c r="A243">
        <v>3697136335.64783</v>
      </c>
      <c r="B243" s="2">
        <v>0.32179999999999997</v>
      </c>
      <c r="C243">
        <f t="shared" si="9"/>
        <v>26.744970384415339</v>
      </c>
    </row>
    <row r="244" spans="1:3" x14ac:dyDescent="0.2">
      <c r="A244">
        <v>3697136338.2041602</v>
      </c>
      <c r="B244" s="2">
        <v>0.32229999999999998</v>
      </c>
      <c r="C244">
        <f t="shared" si="9"/>
        <v>26.57717670352536</v>
      </c>
    </row>
    <row r="245" spans="1:3" x14ac:dyDescent="0.2">
      <c r="A245">
        <v>3697136340.7648602</v>
      </c>
      <c r="B245" s="2">
        <v>0.32240000000000002</v>
      </c>
      <c r="C245">
        <f t="shared" si="9"/>
        <v>26.543617967347348</v>
      </c>
    </row>
    <row r="246" spans="1:3" x14ac:dyDescent="0.2">
      <c r="A246">
        <v>3697136343.30829</v>
      </c>
      <c r="B246" s="2">
        <v>0.3226</v>
      </c>
      <c r="C246">
        <f t="shared" si="9"/>
        <v>26.476500494991367</v>
      </c>
    </row>
    <row r="247" spans="1:3" x14ac:dyDescent="0.2">
      <c r="A247">
        <v>3697136345.8584199</v>
      </c>
      <c r="B247" s="2">
        <v>0.32290000000000002</v>
      </c>
      <c r="C247">
        <f t="shared" si="9"/>
        <v>26.375824286457373</v>
      </c>
    </row>
    <row r="248" spans="1:3" x14ac:dyDescent="0.2">
      <c r="A248">
        <v>3697136348.4126601</v>
      </c>
      <c r="B248" s="2">
        <v>0.32340000000000002</v>
      </c>
      <c r="C248">
        <f t="shared" si="9"/>
        <v>26.208030605567394</v>
      </c>
    </row>
    <row r="249" spans="1:3" x14ac:dyDescent="0.2">
      <c r="A249">
        <v>3697136350.9637899</v>
      </c>
      <c r="B249" s="2">
        <v>0.32300000000000001</v>
      </c>
      <c r="C249">
        <f t="shared" si="9"/>
        <v>26.342265550279379</v>
      </c>
    </row>
    <row r="250" spans="1:3" x14ac:dyDescent="0.2">
      <c r="A250">
        <v>3697136353.5198898</v>
      </c>
      <c r="B250" s="2">
        <v>0.32300000000000001</v>
      </c>
      <c r="C250">
        <f t="shared" si="9"/>
        <v>26.342265550279379</v>
      </c>
    </row>
    <row r="251" spans="1:3" x14ac:dyDescent="0.2">
      <c r="A251">
        <v>3697136356.0701699</v>
      </c>
      <c r="B251" s="2">
        <v>0.3226</v>
      </c>
      <c r="C251">
        <f t="shared" si="9"/>
        <v>26.476500494991367</v>
      </c>
    </row>
    <row r="252" spans="1:3" x14ac:dyDescent="0.2">
      <c r="A252">
        <v>3697136358.61763</v>
      </c>
      <c r="B252" s="2">
        <v>0.32329999999999998</v>
      </c>
      <c r="C252">
        <f t="shared" si="9"/>
        <v>26.241589341745403</v>
      </c>
    </row>
    <row r="253" spans="1:3" x14ac:dyDescent="0.2">
      <c r="A253">
        <v>3697136361.1767602</v>
      </c>
      <c r="B253" s="2">
        <v>0.32390000000000002</v>
      </c>
      <c r="C253">
        <f t="shared" si="9"/>
        <v>26.040236924677416</v>
      </c>
    </row>
    <row r="254" spans="1:3" x14ac:dyDescent="0.2">
      <c r="A254">
        <v>3697136363.73949</v>
      </c>
      <c r="B254" s="2">
        <v>0.32369999999999999</v>
      </c>
      <c r="C254">
        <f t="shared" si="9"/>
        <v>26.107354397033419</v>
      </c>
    </row>
    <row r="255" spans="1:3" x14ac:dyDescent="0.2">
      <c r="A255">
        <v>3697136366.2834101</v>
      </c>
      <c r="B255" s="2">
        <v>0.32400000000000001</v>
      </c>
      <c r="C255">
        <f t="shared" si="9"/>
        <v>26.006678188499425</v>
      </c>
    </row>
    <row r="256" spans="1:3" x14ac:dyDescent="0.2">
      <c r="A256">
        <v>3697136368.8352599</v>
      </c>
      <c r="B256" s="2">
        <v>0.32400000000000001</v>
      </c>
      <c r="C256">
        <f t="shared" si="9"/>
        <v>26.006678188499425</v>
      </c>
    </row>
    <row r="257" spans="1:3" x14ac:dyDescent="0.2">
      <c r="A257">
        <v>3697136371.38901</v>
      </c>
      <c r="B257" s="2">
        <v>0.32450000000000001</v>
      </c>
      <c r="C257">
        <f t="shared" si="9"/>
        <v>25.838884507609446</v>
      </c>
    </row>
    <row r="258" spans="1:3" x14ac:dyDescent="0.2">
      <c r="A258">
        <v>3697136373.94873</v>
      </c>
      <c r="B258" s="2">
        <v>0.32390000000000002</v>
      </c>
      <c r="C258">
        <f t="shared" si="9"/>
        <v>26.040236924677416</v>
      </c>
    </row>
    <row r="259" spans="1:3" x14ac:dyDescent="0.2">
      <c r="A259">
        <v>3697136376.49857</v>
      </c>
      <c r="B259" s="2">
        <v>0.32490000000000002</v>
      </c>
      <c r="C259">
        <f t="shared" ref="C259:C322" si="10">(B259 - 0.401496)/(-0.00297985)</f>
        <v>25.704649562897462</v>
      </c>
    </row>
    <row r="260" spans="1:3" x14ac:dyDescent="0.2">
      <c r="A260">
        <v>3697136379.0462799</v>
      </c>
      <c r="B260" s="2">
        <v>0.32429999999999998</v>
      </c>
      <c r="C260">
        <f t="shared" si="10"/>
        <v>25.906001979965449</v>
      </c>
    </row>
    <row r="261" spans="1:3" x14ac:dyDescent="0.2">
      <c r="A261">
        <v>3697136381.6015902</v>
      </c>
      <c r="B261" s="2">
        <v>0.32429999999999998</v>
      </c>
      <c r="C261">
        <f t="shared" si="10"/>
        <v>25.906001979965449</v>
      </c>
    </row>
    <row r="262" spans="1:3" x14ac:dyDescent="0.2">
      <c r="A262">
        <v>3697136384.16681</v>
      </c>
      <c r="B262" s="2">
        <v>0.32469999999999999</v>
      </c>
      <c r="C262">
        <f t="shared" si="10"/>
        <v>25.771767035253461</v>
      </c>
    </row>
    <row r="263" spans="1:3" x14ac:dyDescent="0.2">
      <c r="A263">
        <v>3697136386.7191601</v>
      </c>
      <c r="B263" s="2">
        <v>0.3246</v>
      </c>
      <c r="C263">
        <f t="shared" si="10"/>
        <v>25.805325771431455</v>
      </c>
    </row>
    <row r="264" spans="1:3" x14ac:dyDescent="0.2">
      <c r="A264">
        <v>3697136389.2664599</v>
      </c>
      <c r="B264" s="2">
        <v>0.3246</v>
      </c>
      <c r="C264">
        <f t="shared" si="10"/>
        <v>25.805325771431455</v>
      </c>
    </row>
    <row r="265" spans="1:3" x14ac:dyDescent="0.2">
      <c r="A265">
        <v>3697136391.82516</v>
      </c>
      <c r="B265" s="2">
        <v>0.3246</v>
      </c>
      <c r="C265">
        <f t="shared" si="10"/>
        <v>25.805325771431455</v>
      </c>
    </row>
    <row r="266" spans="1:3" x14ac:dyDescent="0.2">
      <c r="A266">
        <v>3697136394.3748002</v>
      </c>
      <c r="B266" s="2">
        <v>0.32479999999999998</v>
      </c>
      <c r="C266">
        <f t="shared" si="10"/>
        <v>25.73820829907547</v>
      </c>
    </row>
    <row r="267" spans="1:3" x14ac:dyDescent="0.2">
      <c r="A267">
        <v>3697136396.9194598</v>
      </c>
      <c r="B267" s="2">
        <v>0.32519999999999999</v>
      </c>
      <c r="C267">
        <f t="shared" si="10"/>
        <v>25.603973354363486</v>
      </c>
    </row>
    <row r="268" spans="1:3" x14ac:dyDescent="0.2">
      <c r="A268">
        <v>3697136399.4785199</v>
      </c>
      <c r="B268" s="2">
        <v>0.32529999999999998</v>
      </c>
      <c r="C268">
        <f t="shared" si="10"/>
        <v>25.570414618185492</v>
      </c>
    </row>
    <row r="269" spans="1:3" x14ac:dyDescent="0.2">
      <c r="A269">
        <v>3697136402.04878</v>
      </c>
      <c r="B269" s="2">
        <v>0.32490000000000002</v>
      </c>
      <c r="C269">
        <f t="shared" si="10"/>
        <v>25.704649562897462</v>
      </c>
    </row>
    <row r="270" spans="1:3" x14ac:dyDescent="0.2">
      <c r="A270">
        <v>3697136404.5886698</v>
      </c>
      <c r="B270" s="2">
        <v>0.32529999999999998</v>
      </c>
      <c r="C270">
        <f t="shared" si="10"/>
        <v>25.570414618185492</v>
      </c>
    </row>
    <row r="271" spans="1:3" x14ac:dyDescent="0.2">
      <c r="A271">
        <v>3697136407.1462202</v>
      </c>
      <c r="B271" s="2">
        <v>0.32529999999999998</v>
      </c>
      <c r="C271">
        <f t="shared" si="10"/>
        <v>25.570414618185492</v>
      </c>
    </row>
    <row r="272" spans="1:3" x14ac:dyDescent="0.2">
      <c r="A272">
        <v>3697136409.70118</v>
      </c>
      <c r="B272" s="2">
        <v>0.3251</v>
      </c>
      <c r="C272">
        <f t="shared" si="10"/>
        <v>25.637532090541477</v>
      </c>
    </row>
    <row r="273" spans="1:3" x14ac:dyDescent="0.2">
      <c r="A273">
        <v>3697136412.25772</v>
      </c>
      <c r="B273" s="2">
        <v>0.3251</v>
      </c>
      <c r="C273">
        <f t="shared" si="10"/>
        <v>25.637532090541477</v>
      </c>
    </row>
    <row r="274" spans="1:3" x14ac:dyDescent="0.2">
      <c r="A274">
        <v>3697136414.8108902</v>
      </c>
      <c r="B274" s="2">
        <v>0.32469999999999999</v>
      </c>
      <c r="C274">
        <f t="shared" si="10"/>
        <v>25.771767035253461</v>
      </c>
    </row>
    <row r="275" spans="1:3" x14ac:dyDescent="0.2">
      <c r="A275">
        <v>3697136417.3709202</v>
      </c>
      <c r="B275" s="2">
        <v>0.32550000000000001</v>
      </c>
      <c r="C275">
        <f t="shared" si="10"/>
        <v>25.503297145829489</v>
      </c>
    </row>
    <row r="276" spans="1:3" x14ac:dyDescent="0.2">
      <c r="A276">
        <v>3697136419.9222002</v>
      </c>
      <c r="B276" s="2">
        <v>0.32519999999999999</v>
      </c>
      <c r="C276">
        <f t="shared" si="10"/>
        <v>25.603973354363486</v>
      </c>
    </row>
    <row r="277" spans="1:3" x14ac:dyDescent="0.2">
      <c r="A277">
        <v>3697136422.4780998</v>
      </c>
      <c r="B277" s="2">
        <v>0.32450000000000001</v>
      </c>
      <c r="C277">
        <f t="shared" si="10"/>
        <v>25.838884507609446</v>
      </c>
    </row>
    <row r="278" spans="1:3" x14ac:dyDescent="0.2">
      <c r="A278">
        <v>3697136425.04</v>
      </c>
      <c r="B278" s="2">
        <v>0.32540000000000002</v>
      </c>
      <c r="C278">
        <f t="shared" si="10"/>
        <v>25.536855882007483</v>
      </c>
    </row>
    <row r="279" spans="1:3" x14ac:dyDescent="0.2">
      <c r="A279">
        <v>3697136427.5992999</v>
      </c>
      <c r="B279" s="2">
        <v>0.32529999999999998</v>
      </c>
      <c r="C279">
        <f t="shared" si="10"/>
        <v>25.570414618185492</v>
      </c>
    </row>
    <row r="280" spans="1:3" x14ac:dyDescent="0.2">
      <c r="A280">
        <v>3697136430.1557698</v>
      </c>
      <c r="B280" s="2">
        <v>0.32550000000000001</v>
      </c>
      <c r="C280">
        <f t="shared" si="10"/>
        <v>25.503297145829489</v>
      </c>
    </row>
    <row r="281" spans="1:3" x14ac:dyDescent="0.2">
      <c r="A281">
        <v>3697136432.7108402</v>
      </c>
      <c r="B281" s="2">
        <v>0.32500000000000001</v>
      </c>
      <c r="C281">
        <f t="shared" si="10"/>
        <v>25.671090826719468</v>
      </c>
    </row>
    <row r="282" spans="1:3" x14ac:dyDescent="0.2">
      <c r="A282">
        <v>3697136435.2550201</v>
      </c>
      <c r="B282" s="2">
        <v>0.32540000000000002</v>
      </c>
      <c r="C282">
        <f t="shared" si="10"/>
        <v>25.536855882007483</v>
      </c>
    </row>
    <row r="283" spans="1:3" x14ac:dyDescent="0.2">
      <c r="A283">
        <v>3697136437.81703</v>
      </c>
      <c r="B283" s="2">
        <v>0.32540000000000002</v>
      </c>
      <c r="C283">
        <f t="shared" si="10"/>
        <v>25.536855882007483</v>
      </c>
    </row>
    <row r="284" spans="1:3" x14ac:dyDescent="0.2">
      <c r="A284">
        <v>3697136440.37146</v>
      </c>
      <c r="B284" s="2">
        <v>0.32529999999999998</v>
      </c>
      <c r="C284">
        <f t="shared" si="10"/>
        <v>25.570414618185492</v>
      </c>
    </row>
    <row r="285" spans="1:3" x14ac:dyDescent="0.2">
      <c r="A285">
        <v>3697136442.9214001</v>
      </c>
      <c r="B285" s="2">
        <v>0.32579999999999998</v>
      </c>
      <c r="C285">
        <f t="shared" si="10"/>
        <v>25.402620937295517</v>
      </c>
    </row>
    <row r="286" spans="1:3" x14ac:dyDescent="0.2">
      <c r="A286">
        <v>3697136445.47685</v>
      </c>
      <c r="B286" s="2">
        <v>0.32529999999999998</v>
      </c>
      <c r="C286">
        <f t="shared" si="10"/>
        <v>25.570414618185492</v>
      </c>
    </row>
    <row r="287" spans="1:3" x14ac:dyDescent="0.2">
      <c r="A287">
        <v>3697136448.02776</v>
      </c>
      <c r="B287" s="2">
        <v>0.32519999999999999</v>
      </c>
      <c r="C287">
        <f t="shared" si="10"/>
        <v>25.603973354363486</v>
      </c>
    </row>
    <row r="288" spans="1:3" x14ac:dyDescent="0.2">
      <c r="A288">
        <v>3697136450.5769501</v>
      </c>
      <c r="B288" s="2">
        <v>0.32579999999999998</v>
      </c>
      <c r="C288">
        <f t="shared" si="10"/>
        <v>25.402620937295517</v>
      </c>
    </row>
    <row r="289" spans="1:3" x14ac:dyDescent="0.2">
      <c r="A289">
        <v>3697136453.1312299</v>
      </c>
      <c r="B289" s="2">
        <v>0.32529999999999998</v>
      </c>
      <c r="C289">
        <f t="shared" si="10"/>
        <v>25.570414618185492</v>
      </c>
    </row>
    <row r="290" spans="1:3" x14ac:dyDescent="0.2">
      <c r="A290">
        <v>3697136455.6902199</v>
      </c>
      <c r="B290" s="2">
        <v>0.32519999999999999</v>
      </c>
      <c r="C290">
        <f t="shared" si="10"/>
        <v>25.603973354363486</v>
      </c>
    </row>
    <row r="291" spans="1:3" x14ac:dyDescent="0.2">
      <c r="A291">
        <v>3697136458.25313</v>
      </c>
      <c r="B291" s="2">
        <v>0.32519999999999999</v>
      </c>
      <c r="C291">
        <f t="shared" si="10"/>
        <v>25.603973354363486</v>
      </c>
    </row>
    <row r="292" spans="1:3" x14ac:dyDescent="0.2">
      <c r="A292">
        <v>3697136460.7997899</v>
      </c>
      <c r="B292" s="2">
        <v>0.32519999999999999</v>
      </c>
      <c r="C292">
        <f t="shared" si="10"/>
        <v>25.603973354363486</v>
      </c>
    </row>
    <row r="293" spans="1:3" x14ac:dyDescent="0.2">
      <c r="A293">
        <v>3697136463.3509402</v>
      </c>
      <c r="B293" s="2">
        <v>0.32529999999999998</v>
      </c>
      <c r="C293">
        <f t="shared" si="10"/>
        <v>25.570414618185492</v>
      </c>
    </row>
    <row r="294" spans="1:3" x14ac:dyDescent="0.2">
      <c r="A294">
        <v>3697136465.9105601</v>
      </c>
      <c r="B294" s="2">
        <v>0.32519999999999999</v>
      </c>
      <c r="C294">
        <f t="shared" si="10"/>
        <v>25.603973354363486</v>
      </c>
    </row>
    <row r="295" spans="1:3" x14ac:dyDescent="0.2">
      <c r="A295">
        <v>3697136468.4686899</v>
      </c>
      <c r="B295" s="2">
        <v>0.32479999999999998</v>
      </c>
      <c r="C295">
        <f t="shared" si="10"/>
        <v>25.73820829907547</v>
      </c>
    </row>
    <row r="296" spans="1:3" x14ac:dyDescent="0.2">
      <c r="A296">
        <v>3697136471.0327902</v>
      </c>
      <c r="B296" s="2">
        <v>0.32529999999999998</v>
      </c>
      <c r="C296">
        <f t="shared" si="10"/>
        <v>25.570414618185492</v>
      </c>
    </row>
    <row r="297" spans="1:3" x14ac:dyDescent="0.2">
      <c r="A297">
        <v>3697136473.5784898</v>
      </c>
      <c r="B297" s="2">
        <v>0.32519999999999999</v>
      </c>
      <c r="C297">
        <f t="shared" si="10"/>
        <v>25.603973354363486</v>
      </c>
    </row>
    <row r="298" spans="1:3" x14ac:dyDescent="0.2">
      <c r="A298">
        <v>3697136476.1332102</v>
      </c>
      <c r="B298" s="2">
        <v>0.3256</v>
      </c>
      <c r="C298">
        <f t="shared" si="10"/>
        <v>25.469738409651498</v>
      </c>
    </row>
    <row r="299" spans="1:3" x14ac:dyDescent="0.2">
      <c r="A299">
        <v>3697136478.68924</v>
      </c>
      <c r="B299" s="2">
        <v>0.3251</v>
      </c>
      <c r="C299">
        <f t="shared" si="10"/>
        <v>25.637532090541477</v>
      </c>
    </row>
    <row r="300" spans="1:3" x14ac:dyDescent="0.2">
      <c r="A300">
        <v>3697136481.2435799</v>
      </c>
      <c r="B300" s="2">
        <v>0.3256</v>
      </c>
      <c r="C300">
        <f t="shared" si="10"/>
        <v>25.469738409651498</v>
      </c>
    </row>
    <row r="301" spans="1:3" x14ac:dyDescent="0.2">
      <c r="A301">
        <v>3697136483.7940502</v>
      </c>
      <c r="B301" s="2">
        <v>0.32529999999999998</v>
      </c>
      <c r="C301">
        <f t="shared" si="10"/>
        <v>25.570414618185492</v>
      </c>
    </row>
    <row r="302" spans="1:3" x14ac:dyDescent="0.2">
      <c r="A302">
        <v>3697136486.3494101</v>
      </c>
      <c r="B302" s="2">
        <v>0.32550000000000001</v>
      </c>
      <c r="C302">
        <f t="shared" si="10"/>
        <v>25.503297145829489</v>
      </c>
    </row>
    <row r="303" spans="1:3" x14ac:dyDescent="0.2">
      <c r="A303">
        <v>3697136488.8909402</v>
      </c>
      <c r="B303" s="2">
        <v>0.32550000000000001</v>
      </c>
      <c r="C303">
        <f t="shared" si="10"/>
        <v>25.503297145829489</v>
      </c>
    </row>
    <row r="304" spans="1:3" x14ac:dyDescent="0.2">
      <c r="A304">
        <v>3697136491.45542</v>
      </c>
      <c r="B304" s="2">
        <v>0.32550000000000001</v>
      </c>
      <c r="C304">
        <f t="shared" si="10"/>
        <v>25.503297145829489</v>
      </c>
    </row>
    <row r="305" spans="1:3" x14ac:dyDescent="0.2">
      <c r="A305">
        <v>3697136494.0086398</v>
      </c>
      <c r="B305" s="2">
        <v>0.32600000000000001</v>
      </c>
      <c r="C305">
        <f t="shared" si="10"/>
        <v>25.335503464939514</v>
      </c>
    </row>
    <row r="306" spans="1:3" x14ac:dyDescent="0.2">
      <c r="A306">
        <v>3697136496.5660901</v>
      </c>
      <c r="B306" s="2">
        <v>0.3256</v>
      </c>
      <c r="C306">
        <f t="shared" si="10"/>
        <v>25.469738409651498</v>
      </c>
    </row>
    <row r="307" spans="1:3" x14ac:dyDescent="0.2">
      <c r="A307">
        <v>3697136499.1168499</v>
      </c>
      <c r="B307" s="2">
        <v>0.3256</v>
      </c>
      <c r="C307">
        <f t="shared" si="10"/>
        <v>25.469738409651498</v>
      </c>
    </row>
    <row r="308" spans="1:3" x14ac:dyDescent="0.2">
      <c r="A308">
        <v>3697136501.6731601</v>
      </c>
      <c r="B308" s="2">
        <v>0.3256</v>
      </c>
      <c r="C308">
        <f t="shared" si="10"/>
        <v>25.469738409651498</v>
      </c>
    </row>
    <row r="309" spans="1:3" x14ac:dyDescent="0.2">
      <c r="A309">
        <v>3697136504.23525</v>
      </c>
      <c r="B309" s="2">
        <v>0.3256</v>
      </c>
      <c r="C309">
        <f t="shared" si="10"/>
        <v>25.469738409651498</v>
      </c>
    </row>
    <row r="310" spans="1:3" x14ac:dyDescent="0.2">
      <c r="A310">
        <v>3697136506.7865</v>
      </c>
      <c r="B310" s="2">
        <v>0.32519999999999999</v>
      </c>
      <c r="C310">
        <f t="shared" si="10"/>
        <v>25.603973354363486</v>
      </c>
    </row>
    <row r="311" spans="1:3" x14ac:dyDescent="0.2">
      <c r="A311">
        <v>3697136509.3397298</v>
      </c>
      <c r="B311" s="2">
        <v>0.3261</v>
      </c>
      <c r="C311">
        <f t="shared" si="10"/>
        <v>25.301944728761519</v>
      </c>
    </row>
    <row r="312" spans="1:3" x14ac:dyDescent="0.2">
      <c r="A312">
        <v>3697136511.8944402</v>
      </c>
      <c r="B312" s="2">
        <v>0.32519999999999999</v>
      </c>
      <c r="C312">
        <f t="shared" si="10"/>
        <v>25.603973354363486</v>
      </c>
    </row>
    <row r="313" spans="1:3" x14ac:dyDescent="0.2">
      <c r="A313">
        <v>3697136514.4290299</v>
      </c>
      <c r="B313" s="2">
        <v>0.32590000000000002</v>
      </c>
      <c r="C313">
        <f t="shared" si="10"/>
        <v>25.369062201117504</v>
      </c>
    </row>
    <row r="314" spans="1:3" x14ac:dyDescent="0.2">
      <c r="A314">
        <v>3697136516.97932</v>
      </c>
      <c r="B314" s="2">
        <v>0.32590000000000002</v>
      </c>
      <c r="C314">
        <f t="shared" si="10"/>
        <v>25.369062201117504</v>
      </c>
    </row>
    <row r="315" spans="1:3" x14ac:dyDescent="0.2">
      <c r="A315">
        <v>3697136519.5461202</v>
      </c>
      <c r="B315" s="2">
        <v>0.32579999999999998</v>
      </c>
      <c r="C315">
        <f t="shared" si="10"/>
        <v>25.402620937295517</v>
      </c>
    </row>
    <row r="316" spans="1:3" x14ac:dyDescent="0.2">
      <c r="A316">
        <v>3697136522.0837598</v>
      </c>
      <c r="B316" s="2">
        <v>0.32600000000000001</v>
      </c>
      <c r="C316">
        <f t="shared" si="10"/>
        <v>25.335503464939514</v>
      </c>
    </row>
    <row r="317" spans="1:3" x14ac:dyDescent="0.2">
      <c r="A317">
        <v>3697136524.6343198</v>
      </c>
      <c r="B317" s="2">
        <v>0.32600000000000001</v>
      </c>
      <c r="C317">
        <f t="shared" si="10"/>
        <v>25.335503464939514</v>
      </c>
    </row>
    <row r="318" spans="1:3" x14ac:dyDescent="0.2">
      <c r="A318">
        <v>3697136527.18086</v>
      </c>
      <c r="B318" s="2">
        <v>0.32600000000000001</v>
      </c>
      <c r="C318">
        <f t="shared" si="10"/>
        <v>25.335503464939514</v>
      </c>
    </row>
    <row r="319" spans="1:3" x14ac:dyDescent="0.2">
      <c r="A319">
        <v>3697136529.7354298</v>
      </c>
      <c r="B319" s="2">
        <v>0.3256</v>
      </c>
      <c r="C319">
        <f t="shared" si="10"/>
        <v>25.469738409651498</v>
      </c>
    </row>
    <row r="320" spans="1:3" x14ac:dyDescent="0.2">
      <c r="A320">
        <v>3697136532.2869</v>
      </c>
      <c r="B320" s="2">
        <v>0.32600000000000001</v>
      </c>
      <c r="C320">
        <f t="shared" si="10"/>
        <v>25.335503464939514</v>
      </c>
    </row>
    <row r="321" spans="1:3" x14ac:dyDescent="0.2">
      <c r="A321">
        <v>3697136534.8446298</v>
      </c>
      <c r="B321" s="2">
        <v>0.32600000000000001</v>
      </c>
      <c r="C321">
        <f t="shared" si="10"/>
        <v>25.335503464939514</v>
      </c>
    </row>
    <row r="322" spans="1:3" x14ac:dyDescent="0.2">
      <c r="A322">
        <v>3697136537.39292</v>
      </c>
      <c r="B322" s="2">
        <v>0.3261</v>
      </c>
      <c r="C322">
        <f t="shared" si="10"/>
        <v>25.301944728761519</v>
      </c>
    </row>
    <row r="323" spans="1:3" x14ac:dyDescent="0.2">
      <c r="A323">
        <v>3697136539.9445601</v>
      </c>
      <c r="B323" s="2">
        <v>0.32619999999999999</v>
      </c>
      <c r="C323">
        <f t="shared" ref="C323:C386" si="11">(B323 - 0.401496)/(-0.00297985)</f>
        <v>25.268385992583529</v>
      </c>
    </row>
    <row r="324" spans="1:3" x14ac:dyDescent="0.2">
      <c r="A324">
        <v>3697136542.5006599</v>
      </c>
      <c r="B324" s="2">
        <v>0.32669999999999999</v>
      </c>
      <c r="C324">
        <f t="shared" si="11"/>
        <v>25.10059231169355</v>
      </c>
    </row>
    <row r="325" spans="1:3" x14ac:dyDescent="0.2">
      <c r="A325">
        <v>3697136545.0495701</v>
      </c>
      <c r="B325" s="2">
        <v>0.3271</v>
      </c>
      <c r="C325">
        <f t="shared" si="11"/>
        <v>24.966357366981565</v>
      </c>
    </row>
    <row r="326" spans="1:3" x14ac:dyDescent="0.2">
      <c r="A326">
        <v>3697136547.6107998</v>
      </c>
      <c r="B326" s="2">
        <v>0.32650000000000001</v>
      </c>
      <c r="C326">
        <f t="shared" si="11"/>
        <v>25.167709784049535</v>
      </c>
    </row>
    <row r="327" spans="1:3" x14ac:dyDescent="0.2">
      <c r="A327">
        <v>3697136550.1469102</v>
      </c>
      <c r="B327" s="2">
        <v>0.32629999999999998</v>
      </c>
      <c r="C327">
        <f t="shared" si="11"/>
        <v>25.234827256405538</v>
      </c>
    </row>
    <row r="328" spans="1:3" x14ac:dyDescent="0.2">
      <c r="A328">
        <v>3697136552.7077699</v>
      </c>
      <c r="B328" s="2">
        <v>0.32650000000000001</v>
      </c>
      <c r="C328">
        <f t="shared" si="11"/>
        <v>25.167709784049535</v>
      </c>
    </row>
    <row r="329" spans="1:3" x14ac:dyDescent="0.2">
      <c r="A329">
        <v>3697136555.2628498</v>
      </c>
      <c r="B329" s="2">
        <v>0.32679999999999998</v>
      </c>
      <c r="C329">
        <f t="shared" si="11"/>
        <v>25.067033575515559</v>
      </c>
    </row>
    <row r="330" spans="1:3" x14ac:dyDescent="0.2">
      <c r="A330">
        <v>3697136557.81177</v>
      </c>
      <c r="B330" s="2">
        <v>0.32669999999999999</v>
      </c>
      <c r="C330">
        <f t="shared" si="11"/>
        <v>25.10059231169355</v>
      </c>
    </row>
    <row r="331" spans="1:3" x14ac:dyDescent="0.2">
      <c r="A331">
        <v>3697136560.3632102</v>
      </c>
      <c r="B331" s="2">
        <v>0.32650000000000001</v>
      </c>
      <c r="C331">
        <f t="shared" si="11"/>
        <v>25.167709784049535</v>
      </c>
    </row>
    <row r="332" spans="1:3" x14ac:dyDescent="0.2">
      <c r="A332">
        <v>3697136562.9249401</v>
      </c>
      <c r="B332" s="2">
        <v>0.32600000000000001</v>
      </c>
      <c r="C332">
        <f t="shared" si="11"/>
        <v>25.335503464939514</v>
      </c>
    </row>
    <row r="333" spans="1:3" x14ac:dyDescent="0.2">
      <c r="A333">
        <v>3697136565.4791799</v>
      </c>
      <c r="B333" s="2">
        <v>0.32669999999999999</v>
      </c>
      <c r="C333">
        <f t="shared" si="11"/>
        <v>25.10059231169355</v>
      </c>
    </row>
    <row r="334" spans="1:3" x14ac:dyDescent="0.2">
      <c r="A334">
        <v>3697136568.0350499</v>
      </c>
      <c r="B334" s="2">
        <v>0.3261</v>
      </c>
      <c r="C334">
        <f t="shared" si="11"/>
        <v>25.301944728761519</v>
      </c>
    </row>
    <row r="335" spans="1:3" x14ac:dyDescent="0.2">
      <c r="A335">
        <v>3697136570.57763</v>
      </c>
      <c r="B335" s="2">
        <v>0.32619999999999999</v>
      </c>
      <c r="C335">
        <f t="shared" si="11"/>
        <v>25.268385992583529</v>
      </c>
    </row>
    <row r="336" spans="1:3" x14ac:dyDescent="0.2">
      <c r="A336">
        <v>3697136573.1289601</v>
      </c>
      <c r="B336" s="2">
        <v>0.32719999999999999</v>
      </c>
      <c r="C336">
        <f t="shared" si="11"/>
        <v>24.932798630803575</v>
      </c>
    </row>
    <row r="337" spans="1:3" x14ac:dyDescent="0.2">
      <c r="A337">
        <v>3697136575.6720099</v>
      </c>
      <c r="B337" s="2">
        <v>0.32669999999999999</v>
      </c>
      <c r="C337">
        <f t="shared" si="11"/>
        <v>25.10059231169355</v>
      </c>
    </row>
    <row r="338" spans="1:3" x14ac:dyDescent="0.2">
      <c r="A338">
        <v>3697136578.2334199</v>
      </c>
      <c r="B338" s="2">
        <v>0.32719999999999999</v>
      </c>
      <c r="C338">
        <f t="shared" si="11"/>
        <v>24.932798630803575</v>
      </c>
    </row>
    <row r="339" spans="1:3" x14ac:dyDescent="0.2">
      <c r="A339">
        <v>3697136580.7888498</v>
      </c>
      <c r="B339" s="2">
        <v>0.32669999999999999</v>
      </c>
      <c r="C339">
        <f t="shared" si="11"/>
        <v>25.10059231169355</v>
      </c>
    </row>
    <row r="340" spans="1:3" x14ac:dyDescent="0.2">
      <c r="A340">
        <v>3697136583.34306</v>
      </c>
      <c r="B340" s="2">
        <v>0.3261</v>
      </c>
      <c r="C340">
        <f t="shared" si="11"/>
        <v>25.301944728761519</v>
      </c>
    </row>
    <row r="341" spans="1:3" x14ac:dyDescent="0.2">
      <c r="A341">
        <v>3697136585.8962998</v>
      </c>
      <c r="B341" s="2">
        <v>0.3266</v>
      </c>
      <c r="C341">
        <f t="shared" si="11"/>
        <v>25.134151047871544</v>
      </c>
    </row>
    <row r="342" spans="1:3" x14ac:dyDescent="0.2">
      <c r="A342">
        <v>3697136588.4426498</v>
      </c>
      <c r="B342" s="2">
        <v>0.32669999999999999</v>
      </c>
      <c r="C342">
        <f t="shared" si="11"/>
        <v>25.10059231169355</v>
      </c>
    </row>
    <row r="343" spans="1:3" x14ac:dyDescent="0.2">
      <c r="A343">
        <v>3697136590.9910302</v>
      </c>
      <c r="B343" s="2">
        <v>0.32729999999999998</v>
      </c>
      <c r="C343">
        <f t="shared" si="11"/>
        <v>24.89923989462558</v>
      </c>
    </row>
    <row r="344" spans="1:3" x14ac:dyDescent="0.2">
      <c r="A344">
        <v>3697136593.5853901</v>
      </c>
      <c r="B344" s="2">
        <v>0.32690000000000002</v>
      </c>
      <c r="C344">
        <f t="shared" si="11"/>
        <v>25.033474839337551</v>
      </c>
    </row>
    <row r="345" spans="1:3" x14ac:dyDescent="0.2">
      <c r="A345">
        <v>3697136596.14851</v>
      </c>
      <c r="B345" s="2">
        <v>0.32600000000000001</v>
      </c>
      <c r="C345">
        <f t="shared" si="11"/>
        <v>25.335503464939514</v>
      </c>
    </row>
    <row r="346" spans="1:3" x14ac:dyDescent="0.2">
      <c r="A346">
        <v>3697136598.6949801</v>
      </c>
      <c r="B346" s="2">
        <v>0.3271</v>
      </c>
      <c r="C346">
        <f t="shared" si="11"/>
        <v>24.966357366981565</v>
      </c>
    </row>
    <row r="347" spans="1:3" x14ac:dyDescent="0.2">
      <c r="A347">
        <v>3697136601.2739501</v>
      </c>
      <c r="B347" s="2">
        <v>0.32669999999999999</v>
      </c>
      <c r="C347">
        <f t="shared" si="11"/>
        <v>25.10059231169355</v>
      </c>
    </row>
    <row r="348" spans="1:3" x14ac:dyDescent="0.2">
      <c r="A348">
        <v>3697136603.8061199</v>
      </c>
      <c r="B348" s="2">
        <v>0.32729999999999998</v>
      </c>
      <c r="C348">
        <f t="shared" si="11"/>
        <v>24.89923989462558</v>
      </c>
    </row>
    <row r="349" spans="1:3" x14ac:dyDescent="0.2">
      <c r="A349">
        <v>3697136606.3666801</v>
      </c>
      <c r="B349" s="2">
        <v>0.32669999999999999</v>
      </c>
      <c r="C349">
        <f t="shared" si="11"/>
        <v>25.10059231169355</v>
      </c>
    </row>
    <row r="350" spans="1:3" x14ac:dyDescent="0.2">
      <c r="A350">
        <v>3697136608.9187398</v>
      </c>
      <c r="B350" s="2">
        <v>0.32669999999999999</v>
      </c>
      <c r="C350">
        <f t="shared" si="11"/>
        <v>25.10059231169355</v>
      </c>
    </row>
    <row r="351" spans="1:3" x14ac:dyDescent="0.2">
      <c r="A351">
        <v>3697136611.4725199</v>
      </c>
      <c r="B351" s="2">
        <v>0.32669999999999999</v>
      </c>
      <c r="C351">
        <f t="shared" si="11"/>
        <v>25.10059231169355</v>
      </c>
    </row>
    <row r="352" spans="1:3" x14ac:dyDescent="0.2">
      <c r="A352">
        <v>3697136614.0374999</v>
      </c>
      <c r="B352" s="2">
        <v>0.32669999999999999</v>
      </c>
      <c r="C352">
        <f t="shared" si="11"/>
        <v>25.10059231169355</v>
      </c>
    </row>
    <row r="353" spans="1:3" x14ac:dyDescent="0.2">
      <c r="A353">
        <v>3697136616.5689402</v>
      </c>
      <c r="B353" s="2">
        <v>0.32669999999999999</v>
      </c>
      <c r="C353">
        <f t="shared" si="11"/>
        <v>25.10059231169355</v>
      </c>
    </row>
    <row r="354" spans="1:3" x14ac:dyDescent="0.2">
      <c r="A354">
        <v>3697136619.1321201</v>
      </c>
      <c r="B354" s="2">
        <v>0.32669999999999999</v>
      </c>
      <c r="C354">
        <f t="shared" si="11"/>
        <v>25.10059231169355</v>
      </c>
    </row>
    <row r="355" spans="1:3" x14ac:dyDescent="0.2">
      <c r="A355">
        <v>3697136621.6876702</v>
      </c>
      <c r="B355" s="2">
        <v>0.32650000000000001</v>
      </c>
      <c r="C355">
        <f t="shared" si="11"/>
        <v>25.167709784049535</v>
      </c>
    </row>
    <row r="356" spans="1:3" x14ac:dyDescent="0.2">
      <c r="A356">
        <v>3697136624.2427902</v>
      </c>
      <c r="B356" s="2">
        <v>0.32669999999999999</v>
      </c>
      <c r="C356">
        <f t="shared" si="11"/>
        <v>25.10059231169355</v>
      </c>
    </row>
    <row r="357" spans="1:3" x14ac:dyDescent="0.2">
      <c r="A357">
        <v>3697136626.7948198</v>
      </c>
      <c r="B357" s="2">
        <v>0.32650000000000001</v>
      </c>
      <c r="C357">
        <f t="shared" si="11"/>
        <v>25.167709784049535</v>
      </c>
    </row>
    <row r="358" spans="1:3" x14ac:dyDescent="0.2">
      <c r="A358">
        <v>3697136629.3540401</v>
      </c>
      <c r="B358" s="2">
        <v>0.32629999999999998</v>
      </c>
      <c r="C358">
        <f t="shared" si="11"/>
        <v>25.234827256405538</v>
      </c>
    </row>
    <row r="359" spans="1:3" x14ac:dyDescent="0.2">
      <c r="A359">
        <v>3697136631.90944</v>
      </c>
      <c r="B359" s="2">
        <v>0.32569999999999999</v>
      </c>
      <c r="C359">
        <f t="shared" si="11"/>
        <v>25.436179673473507</v>
      </c>
    </row>
    <row r="360" spans="1:3" x14ac:dyDescent="0.2">
      <c r="A360">
        <v>3697136634.4727201</v>
      </c>
      <c r="B360" s="2">
        <v>0.32640000000000002</v>
      </c>
      <c r="C360">
        <f t="shared" si="11"/>
        <v>25.201268520227526</v>
      </c>
    </row>
    <row r="361" spans="1:3" x14ac:dyDescent="0.2">
      <c r="A361">
        <v>3697136637.0307202</v>
      </c>
      <c r="B361" s="2">
        <v>0.32590000000000002</v>
      </c>
      <c r="C361">
        <f t="shared" si="11"/>
        <v>25.369062201117504</v>
      </c>
    </row>
    <row r="362" spans="1:3" x14ac:dyDescent="0.2">
      <c r="A362">
        <v>3697136639.6044102</v>
      </c>
      <c r="B362" s="2">
        <v>0.32640000000000002</v>
      </c>
      <c r="C362">
        <f t="shared" si="11"/>
        <v>25.201268520227526</v>
      </c>
    </row>
    <row r="363" spans="1:3" x14ac:dyDescent="0.2">
      <c r="A363">
        <v>3697136642.15555</v>
      </c>
      <c r="B363" s="2">
        <v>0.32700000000000001</v>
      </c>
      <c r="C363">
        <f t="shared" si="11"/>
        <v>24.999916103159556</v>
      </c>
    </row>
    <row r="364" spans="1:3" x14ac:dyDescent="0.2">
      <c r="A364">
        <v>3697136644.7063799</v>
      </c>
      <c r="B364" s="2">
        <v>0.32590000000000002</v>
      </c>
      <c r="C364">
        <f t="shared" si="11"/>
        <v>25.369062201117504</v>
      </c>
    </row>
    <row r="365" spans="1:3" x14ac:dyDescent="0.2">
      <c r="A365">
        <v>3697136647.2692599</v>
      </c>
      <c r="B365" s="2">
        <v>0.32640000000000002</v>
      </c>
      <c r="C365">
        <f t="shared" si="11"/>
        <v>25.201268520227526</v>
      </c>
    </row>
    <row r="366" spans="1:3" x14ac:dyDescent="0.2">
      <c r="A366">
        <v>3697136649.8201299</v>
      </c>
      <c r="B366" s="2">
        <v>0.32650000000000001</v>
      </c>
      <c r="C366">
        <f t="shared" si="11"/>
        <v>25.167709784049535</v>
      </c>
    </row>
    <row r="367" spans="1:3" x14ac:dyDescent="0.2">
      <c r="A367">
        <v>3697136652.3800702</v>
      </c>
      <c r="B367" s="2">
        <v>0.32629999999999998</v>
      </c>
      <c r="C367">
        <f t="shared" si="11"/>
        <v>25.234827256405538</v>
      </c>
    </row>
    <row r="368" spans="1:3" x14ac:dyDescent="0.2">
      <c r="A368">
        <v>3697136654.9492002</v>
      </c>
      <c r="B368" s="2">
        <v>0.32650000000000001</v>
      </c>
      <c r="C368">
        <f t="shared" si="11"/>
        <v>25.167709784049535</v>
      </c>
    </row>
    <row r="369" spans="1:3" x14ac:dyDescent="0.2">
      <c r="A369">
        <v>3697136657.49647</v>
      </c>
      <c r="B369" s="2">
        <v>0.32629999999999998</v>
      </c>
      <c r="C369">
        <f t="shared" si="11"/>
        <v>25.234827256405538</v>
      </c>
    </row>
    <row r="370" spans="1:3" x14ac:dyDescent="0.2">
      <c r="A370">
        <v>3697136660.04352</v>
      </c>
      <c r="B370" s="2">
        <v>0.32650000000000001</v>
      </c>
      <c r="C370">
        <f t="shared" si="11"/>
        <v>25.167709784049535</v>
      </c>
    </row>
    <row r="371" spans="1:3" x14ac:dyDescent="0.2">
      <c r="A371">
        <v>3697136662.5971599</v>
      </c>
      <c r="B371" s="2">
        <v>0.32629999999999998</v>
      </c>
      <c r="C371">
        <f t="shared" si="11"/>
        <v>25.234827256405538</v>
      </c>
    </row>
    <row r="372" spans="1:3" x14ac:dyDescent="0.2">
      <c r="A372">
        <v>3697136665.1433401</v>
      </c>
      <c r="B372" s="2">
        <v>0.32669999999999999</v>
      </c>
      <c r="C372">
        <f t="shared" si="11"/>
        <v>25.10059231169355</v>
      </c>
    </row>
    <row r="373" spans="1:3" x14ac:dyDescent="0.2">
      <c r="A373">
        <v>3697136667.69699</v>
      </c>
      <c r="B373" s="2">
        <v>0.32640000000000002</v>
      </c>
      <c r="C373">
        <f t="shared" si="11"/>
        <v>25.201268520227526</v>
      </c>
    </row>
    <row r="374" spans="1:3" x14ac:dyDescent="0.2">
      <c r="A374">
        <v>3697136670.2536702</v>
      </c>
      <c r="B374" s="2">
        <v>0.3261</v>
      </c>
      <c r="C374">
        <f t="shared" si="11"/>
        <v>25.301944728761519</v>
      </c>
    </row>
    <row r="375" spans="1:3" x14ac:dyDescent="0.2">
      <c r="A375">
        <v>3697136672.7979002</v>
      </c>
      <c r="B375" s="2">
        <v>0.32640000000000002</v>
      </c>
      <c r="C375">
        <f t="shared" si="11"/>
        <v>25.201268520227526</v>
      </c>
    </row>
    <row r="376" spans="1:3" x14ac:dyDescent="0.2">
      <c r="A376">
        <v>3697136675.3550501</v>
      </c>
      <c r="B376" s="2">
        <v>0.32640000000000002</v>
      </c>
      <c r="C376">
        <f t="shared" si="11"/>
        <v>25.201268520227526</v>
      </c>
    </row>
    <row r="377" spans="1:3" x14ac:dyDescent="0.2">
      <c r="A377">
        <v>3697136677.9083099</v>
      </c>
      <c r="B377" s="2">
        <v>0.32650000000000001</v>
      </c>
      <c r="C377">
        <f t="shared" si="11"/>
        <v>25.167709784049535</v>
      </c>
    </row>
    <row r="378" spans="1:3" x14ac:dyDescent="0.2">
      <c r="A378">
        <v>3697136680.4601898</v>
      </c>
      <c r="B378" s="2">
        <v>0.32650000000000001</v>
      </c>
      <c r="C378">
        <f t="shared" si="11"/>
        <v>25.167709784049535</v>
      </c>
    </row>
    <row r="379" spans="1:3" x14ac:dyDescent="0.2">
      <c r="A379">
        <v>3697136683.0043302</v>
      </c>
      <c r="B379" s="2">
        <v>0.32640000000000002</v>
      </c>
      <c r="C379">
        <f t="shared" si="11"/>
        <v>25.201268520227526</v>
      </c>
    </row>
    <row r="380" spans="1:3" x14ac:dyDescent="0.2">
      <c r="A380">
        <v>3697136685.5776801</v>
      </c>
      <c r="B380" s="2">
        <v>0.32650000000000001</v>
      </c>
      <c r="C380">
        <f t="shared" si="11"/>
        <v>25.167709784049535</v>
      </c>
    </row>
    <row r="381" spans="1:3" x14ac:dyDescent="0.2">
      <c r="A381">
        <v>3697136688.1261301</v>
      </c>
      <c r="B381" s="2">
        <v>0.32700000000000001</v>
      </c>
      <c r="C381">
        <f t="shared" si="11"/>
        <v>24.999916103159556</v>
      </c>
    </row>
    <row r="382" spans="1:3" x14ac:dyDescent="0.2">
      <c r="A382">
        <v>3697136690.6802101</v>
      </c>
      <c r="B382" s="2">
        <v>0.32690000000000002</v>
      </c>
      <c r="C382">
        <f t="shared" si="11"/>
        <v>25.033474839337551</v>
      </c>
    </row>
    <row r="383" spans="1:3" x14ac:dyDescent="0.2">
      <c r="A383">
        <v>3697136693.2226901</v>
      </c>
      <c r="B383" s="2">
        <v>0.32650000000000001</v>
      </c>
      <c r="C383">
        <f t="shared" si="11"/>
        <v>25.167709784049535</v>
      </c>
    </row>
    <row r="384" spans="1:3" x14ac:dyDescent="0.2">
      <c r="A384">
        <v>3697136695.7760201</v>
      </c>
      <c r="B384" s="2">
        <v>0.32619999999999999</v>
      </c>
      <c r="C384">
        <f t="shared" si="11"/>
        <v>25.268385992583529</v>
      </c>
    </row>
    <row r="385" spans="1:3" x14ac:dyDescent="0.2">
      <c r="A385">
        <v>3697136698.3311501</v>
      </c>
      <c r="B385" s="2">
        <v>0.32650000000000001</v>
      </c>
      <c r="C385">
        <f t="shared" si="11"/>
        <v>25.167709784049535</v>
      </c>
    </row>
    <row r="386" spans="1:3" x14ac:dyDescent="0.2">
      <c r="A386">
        <v>3697136700.8896899</v>
      </c>
      <c r="B386" s="2">
        <v>0.32679999999999998</v>
      </c>
      <c r="C386">
        <f t="shared" si="11"/>
        <v>25.067033575515559</v>
      </c>
    </row>
    <row r="387" spans="1:3" x14ac:dyDescent="0.2">
      <c r="A387">
        <v>3697136703.4549298</v>
      </c>
      <c r="B387" s="2">
        <v>0.32650000000000001</v>
      </c>
      <c r="C387">
        <f t="shared" ref="C387:C450" si="12">(B387 - 0.401496)/(-0.00297985)</f>
        <v>25.167709784049535</v>
      </c>
    </row>
    <row r="388" spans="1:3" x14ac:dyDescent="0.2">
      <c r="A388">
        <v>3697136705.9998999</v>
      </c>
      <c r="B388" s="2">
        <v>0.32650000000000001</v>
      </c>
      <c r="C388">
        <f t="shared" si="12"/>
        <v>25.167709784049535</v>
      </c>
    </row>
    <row r="389" spans="1:3" x14ac:dyDescent="0.2">
      <c r="A389">
        <v>3697136708.55861</v>
      </c>
      <c r="B389" s="2">
        <v>0.3261</v>
      </c>
      <c r="C389">
        <f t="shared" si="12"/>
        <v>25.301944728761519</v>
      </c>
    </row>
    <row r="390" spans="1:3" x14ac:dyDescent="0.2">
      <c r="A390">
        <v>3697136711.1223798</v>
      </c>
      <c r="B390" s="2">
        <v>0.32569999999999999</v>
      </c>
      <c r="C390">
        <f t="shared" si="12"/>
        <v>25.436179673473507</v>
      </c>
    </row>
    <row r="391" spans="1:3" x14ac:dyDescent="0.2">
      <c r="A391">
        <v>3697136713.6590199</v>
      </c>
      <c r="B391" s="2">
        <v>0.32650000000000001</v>
      </c>
      <c r="C391">
        <f t="shared" si="12"/>
        <v>25.167709784049535</v>
      </c>
    </row>
    <row r="392" spans="1:3" x14ac:dyDescent="0.2">
      <c r="A392">
        <v>3697136716.21521</v>
      </c>
      <c r="B392" s="2">
        <v>0.32650000000000001</v>
      </c>
      <c r="C392">
        <f t="shared" si="12"/>
        <v>25.167709784049535</v>
      </c>
    </row>
    <row r="393" spans="1:3" x14ac:dyDescent="0.2">
      <c r="A393">
        <v>3697136718.7680302</v>
      </c>
      <c r="B393" s="2">
        <v>0.32640000000000002</v>
      </c>
      <c r="C393">
        <f t="shared" si="12"/>
        <v>25.201268520227526</v>
      </c>
    </row>
    <row r="394" spans="1:3" x14ac:dyDescent="0.2">
      <c r="A394">
        <v>3697136721.3200898</v>
      </c>
      <c r="B394" s="2">
        <v>0.32640000000000002</v>
      </c>
      <c r="C394">
        <f t="shared" si="12"/>
        <v>25.201268520227526</v>
      </c>
    </row>
    <row r="395" spans="1:3" x14ac:dyDescent="0.2">
      <c r="A395">
        <v>3697136723.8839202</v>
      </c>
      <c r="B395" s="2">
        <v>0.32629999999999998</v>
      </c>
      <c r="C395">
        <f t="shared" si="12"/>
        <v>25.234827256405538</v>
      </c>
    </row>
    <row r="396" spans="1:3" x14ac:dyDescent="0.2">
      <c r="A396">
        <v>3697136726.4387999</v>
      </c>
      <c r="B396" s="2">
        <v>0.32629999999999998</v>
      </c>
      <c r="C396">
        <f t="shared" si="12"/>
        <v>25.234827256405538</v>
      </c>
    </row>
    <row r="397" spans="1:3" x14ac:dyDescent="0.2">
      <c r="A397">
        <v>3697136728.9875698</v>
      </c>
      <c r="B397" s="2">
        <v>0.32619999999999999</v>
      </c>
      <c r="C397">
        <f t="shared" si="12"/>
        <v>25.268385992583529</v>
      </c>
    </row>
    <row r="398" spans="1:3" x14ac:dyDescent="0.2">
      <c r="A398">
        <v>3697136731.54494</v>
      </c>
      <c r="B398" s="2">
        <v>0.3256</v>
      </c>
      <c r="C398">
        <f t="shared" si="12"/>
        <v>25.469738409651498</v>
      </c>
    </row>
    <row r="399" spans="1:3" x14ac:dyDescent="0.2">
      <c r="A399">
        <v>3697136734.0983901</v>
      </c>
      <c r="B399" s="2">
        <v>0.32600000000000001</v>
      </c>
      <c r="C399">
        <f t="shared" si="12"/>
        <v>25.335503464939514</v>
      </c>
    </row>
    <row r="400" spans="1:3" x14ac:dyDescent="0.2">
      <c r="A400">
        <v>3697136736.66012</v>
      </c>
      <c r="B400" s="2">
        <v>0.32629999999999998</v>
      </c>
      <c r="C400">
        <f t="shared" si="12"/>
        <v>25.234827256405538</v>
      </c>
    </row>
    <row r="401" spans="1:3" x14ac:dyDescent="0.2">
      <c r="A401">
        <v>3697136739.2153702</v>
      </c>
      <c r="B401" s="2">
        <v>0.32669999999999999</v>
      </c>
      <c r="C401">
        <f t="shared" si="12"/>
        <v>25.10059231169355</v>
      </c>
    </row>
    <row r="402" spans="1:3" x14ac:dyDescent="0.2">
      <c r="A402">
        <v>3697136741.7711</v>
      </c>
      <c r="B402" s="2">
        <v>0.32619999999999999</v>
      </c>
      <c r="C402">
        <f t="shared" si="12"/>
        <v>25.268385992583529</v>
      </c>
    </row>
    <row r="403" spans="1:3" x14ac:dyDescent="0.2">
      <c r="A403">
        <v>3697136744.3260798</v>
      </c>
      <c r="B403" s="2">
        <v>0.3261</v>
      </c>
      <c r="C403">
        <f t="shared" si="12"/>
        <v>25.301944728761519</v>
      </c>
    </row>
    <row r="404" spans="1:3" x14ac:dyDescent="0.2">
      <c r="A404">
        <v>3697136746.8834801</v>
      </c>
      <c r="B404" s="2">
        <v>0.32619999999999999</v>
      </c>
      <c r="C404">
        <f t="shared" si="12"/>
        <v>25.268385992583529</v>
      </c>
    </row>
    <row r="405" spans="1:3" x14ac:dyDescent="0.2">
      <c r="A405">
        <v>3697136749.4383798</v>
      </c>
      <c r="B405" s="2">
        <v>0.32619999999999999</v>
      </c>
      <c r="C405">
        <f t="shared" si="12"/>
        <v>25.268385992583529</v>
      </c>
    </row>
    <row r="406" spans="1:3" x14ac:dyDescent="0.2">
      <c r="A406">
        <v>3697136751.9969001</v>
      </c>
      <c r="B406" s="2">
        <v>0.32619999999999999</v>
      </c>
      <c r="C406">
        <f t="shared" si="12"/>
        <v>25.268385992583529</v>
      </c>
    </row>
    <row r="407" spans="1:3" x14ac:dyDescent="0.2">
      <c r="A407">
        <v>3697136754.5523701</v>
      </c>
      <c r="B407" s="2">
        <v>0.32650000000000001</v>
      </c>
      <c r="C407">
        <f t="shared" si="12"/>
        <v>25.167709784049535</v>
      </c>
    </row>
    <row r="408" spans="1:3" x14ac:dyDescent="0.2">
      <c r="A408">
        <v>3697136757.1044302</v>
      </c>
      <c r="B408" s="2">
        <v>0.32619999999999999</v>
      </c>
      <c r="C408">
        <f t="shared" si="12"/>
        <v>25.268385992583529</v>
      </c>
    </row>
    <row r="409" spans="1:3" x14ac:dyDescent="0.2">
      <c r="A409">
        <v>3697136759.6518502</v>
      </c>
      <c r="B409" s="2">
        <v>0.32619999999999999</v>
      </c>
      <c r="C409">
        <f t="shared" si="12"/>
        <v>25.268385992583529</v>
      </c>
    </row>
    <row r="410" spans="1:3" x14ac:dyDescent="0.2">
      <c r="A410">
        <v>3697136762.2105799</v>
      </c>
      <c r="B410" s="2">
        <v>0.32619999999999999</v>
      </c>
      <c r="C410">
        <f t="shared" si="12"/>
        <v>25.268385992583529</v>
      </c>
    </row>
    <row r="411" spans="1:3" x14ac:dyDescent="0.2">
      <c r="A411">
        <v>3697136764.7612901</v>
      </c>
      <c r="B411" s="2">
        <v>0.32669999999999999</v>
      </c>
      <c r="C411">
        <f t="shared" si="12"/>
        <v>25.10059231169355</v>
      </c>
    </row>
    <row r="412" spans="1:3" x14ac:dyDescent="0.2">
      <c r="A412">
        <v>3697136767.3217402</v>
      </c>
      <c r="B412" s="2">
        <v>0.32629999999999998</v>
      </c>
      <c r="C412">
        <f t="shared" si="12"/>
        <v>25.234827256405538</v>
      </c>
    </row>
    <row r="413" spans="1:3" x14ac:dyDescent="0.2">
      <c r="A413">
        <v>3697136769.8666401</v>
      </c>
      <c r="B413" s="2">
        <v>0.32629999999999998</v>
      </c>
      <c r="C413">
        <f t="shared" si="12"/>
        <v>25.234827256405538</v>
      </c>
    </row>
    <row r="414" spans="1:3" x14ac:dyDescent="0.2">
      <c r="A414">
        <v>3697136772.4203801</v>
      </c>
      <c r="B414" s="2">
        <v>0.3266</v>
      </c>
      <c r="C414">
        <f t="shared" si="12"/>
        <v>25.134151047871544</v>
      </c>
    </row>
    <row r="415" spans="1:3" x14ac:dyDescent="0.2">
      <c r="A415">
        <v>3697136774.9682999</v>
      </c>
      <c r="B415" s="2">
        <v>0.32619999999999999</v>
      </c>
      <c r="C415">
        <f t="shared" si="12"/>
        <v>25.268385992583529</v>
      </c>
    </row>
    <row r="416" spans="1:3" x14ac:dyDescent="0.2">
      <c r="A416">
        <v>3697136777.5207901</v>
      </c>
      <c r="B416" s="2">
        <v>0.32629999999999998</v>
      </c>
      <c r="C416">
        <f t="shared" si="12"/>
        <v>25.234827256405538</v>
      </c>
    </row>
    <row r="417" spans="1:3" x14ac:dyDescent="0.2">
      <c r="A417">
        <v>3697136780.0752602</v>
      </c>
      <c r="B417" s="2">
        <v>0.32619999999999999</v>
      </c>
      <c r="C417">
        <f t="shared" si="12"/>
        <v>25.268385992583529</v>
      </c>
    </row>
    <row r="418" spans="1:3" x14ac:dyDescent="0.2">
      <c r="A418">
        <v>3697136782.6377001</v>
      </c>
      <c r="B418" s="2">
        <v>0.32629999999999998</v>
      </c>
      <c r="C418">
        <f t="shared" si="12"/>
        <v>25.234827256405538</v>
      </c>
    </row>
    <row r="419" spans="1:3" x14ac:dyDescent="0.2">
      <c r="A419">
        <v>3697136785.17594</v>
      </c>
      <c r="B419" s="2">
        <v>0.32629999999999998</v>
      </c>
      <c r="C419">
        <f t="shared" si="12"/>
        <v>25.234827256405538</v>
      </c>
    </row>
    <row r="420" spans="1:3" x14ac:dyDescent="0.2">
      <c r="A420">
        <v>3697136787.7403598</v>
      </c>
      <c r="B420" s="2">
        <v>0.32619999999999999</v>
      </c>
      <c r="C420">
        <f t="shared" si="12"/>
        <v>25.268385992583529</v>
      </c>
    </row>
    <row r="421" spans="1:3" x14ac:dyDescent="0.2">
      <c r="A421">
        <v>3697136790.2871599</v>
      </c>
      <c r="B421" s="2">
        <v>0.32640000000000002</v>
      </c>
      <c r="C421">
        <f t="shared" si="12"/>
        <v>25.201268520227526</v>
      </c>
    </row>
    <row r="422" spans="1:3" x14ac:dyDescent="0.2">
      <c r="A422">
        <v>3697136792.8393698</v>
      </c>
      <c r="B422" s="2">
        <v>0.32650000000000001</v>
      </c>
      <c r="C422">
        <f t="shared" si="12"/>
        <v>25.167709784049535</v>
      </c>
    </row>
    <row r="423" spans="1:3" x14ac:dyDescent="0.2">
      <c r="A423">
        <v>3697136795.3948302</v>
      </c>
      <c r="B423" s="2">
        <v>0.32669999999999999</v>
      </c>
      <c r="C423">
        <f t="shared" si="12"/>
        <v>25.10059231169355</v>
      </c>
    </row>
    <row r="424" spans="1:3" x14ac:dyDescent="0.2">
      <c r="A424">
        <v>3697136797.9502401</v>
      </c>
      <c r="B424" s="2">
        <v>0.3266</v>
      </c>
      <c r="C424">
        <f t="shared" si="12"/>
        <v>25.134151047871544</v>
      </c>
    </row>
    <row r="425" spans="1:3" x14ac:dyDescent="0.2">
      <c r="A425">
        <v>3697136800.5170398</v>
      </c>
      <c r="B425" s="2">
        <v>0.32640000000000002</v>
      </c>
      <c r="C425">
        <f t="shared" si="12"/>
        <v>25.201268520227526</v>
      </c>
    </row>
    <row r="426" spans="1:3" x14ac:dyDescent="0.2">
      <c r="A426">
        <v>3697136803.0760899</v>
      </c>
      <c r="B426" s="2">
        <v>0.32650000000000001</v>
      </c>
      <c r="C426">
        <f t="shared" si="12"/>
        <v>25.167709784049535</v>
      </c>
    </row>
    <row r="427" spans="1:3" x14ac:dyDescent="0.2">
      <c r="A427">
        <v>3697136805.63098</v>
      </c>
      <c r="B427" s="2">
        <v>0.32650000000000001</v>
      </c>
      <c r="C427">
        <f t="shared" si="12"/>
        <v>25.167709784049535</v>
      </c>
    </row>
    <row r="428" spans="1:3" x14ac:dyDescent="0.2">
      <c r="A428">
        <v>3697136808.1855202</v>
      </c>
      <c r="B428" s="2">
        <v>0.32590000000000002</v>
      </c>
      <c r="C428">
        <f t="shared" si="12"/>
        <v>25.369062201117504</v>
      </c>
    </row>
    <row r="429" spans="1:3" x14ac:dyDescent="0.2">
      <c r="A429">
        <v>3697136810.7349</v>
      </c>
      <c r="B429" s="2">
        <v>0.32650000000000001</v>
      </c>
      <c r="C429">
        <f t="shared" si="12"/>
        <v>25.167709784049535</v>
      </c>
    </row>
    <row r="430" spans="1:3" x14ac:dyDescent="0.2">
      <c r="A430">
        <v>3697136813.28056</v>
      </c>
      <c r="B430" s="2">
        <v>0.32650000000000001</v>
      </c>
      <c r="C430">
        <f t="shared" si="12"/>
        <v>25.167709784049535</v>
      </c>
    </row>
    <row r="431" spans="1:3" x14ac:dyDescent="0.2">
      <c r="A431">
        <v>3697136815.8407502</v>
      </c>
      <c r="B431" s="2">
        <v>0.32650000000000001</v>
      </c>
      <c r="C431">
        <f t="shared" si="12"/>
        <v>25.167709784049535</v>
      </c>
    </row>
    <row r="432" spans="1:3" x14ac:dyDescent="0.2">
      <c r="A432">
        <v>3697136818.4263701</v>
      </c>
      <c r="B432" s="2">
        <v>0.32650000000000001</v>
      </c>
      <c r="C432">
        <f t="shared" si="12"/>
        <v>25.167709784049535</v>
      </c>
    </row>
    <row r="433" spans="1:3" x14ac:dyDescent="0.2">
      <c r="A433">
        <v>3697136820.97118</v>
      </c>
      <c r="B433" s="2">
        <v>0.32650000000000001</v>
      </c>
      <c r="C433">
        <f t="shared" si="12"/>
        <v>25.167709784049535</v>
      </c>
    </row>
    <row r="434" spans="1:3" x14ac:dyDescent="0.2">
      <c r="A434">
        <v>3697136823.54252</v>
      </c>
      <c r="B434" s="2">
        <v>0.3271</v>
      </c>
      <c r="C434">
        <f t="shared" si="12"/>
        <v>24.966357366981565</v>
      </c>
    </row>
    <row r="435" spans="1:3" x14ac:dyDescent="0.2">
      <c r="A435">
        <v>3697136826.0939898</v>
      </c>
      <c r="B435" s="2">
        <v>0.32650000000000001</v>
      </c>
      <c r="C435">
        <f t="shared" si="12"/>
        <v>25.167709784049535</v>
      </c>
    </row>
    <row r="436" spans="1:3" x14ac:dyDescent="0.2">
      <c r="A436">
        <v>3697136828.64926</v>
      </c>
      <c r="B436" s="2">
        <v>0.32700000000000001</v>
      </c>
      <c r="C436">
        <f t="shared" si="12"/>
        <v>24.999916103159556</v>
      </c>
    </row>
    <row r="437" spans="1:3" x14ac:dyDescent="0.2">
      <c r="A437">
        <v>3697136831.19625</v>
      </c>
      <c r="B437" s="2">
        <v>0.3266</v>
      </c>
      <c r="C437">
        <f t="shared" si="12"/>
        <v>25.134151047871544</v>
      </c>
    </row>
    <row r="438" spans="1:3" x14ac:dyDescent="0.2">
      <c r="A438">
        <v>3697136833.7543702</v>
      </c>
      <c r="B438" s="2">
        <v>0.32600000000000001</v>
      </c>
      <c r="C438">
        <f t="shared" si="12"/>
        <v>25.335503464939514</v>
      </c>
    </row>
    <row r="439" spans="1:3" x14ac:dyDescent="0.2">
      <c r="A439">
        <v>3697136836.3074002</v>
      </c>
      <c r="B439" s="2">
        <v>0.32700000000000001</v>
      </c>
      <c r="C439">
        <f t="shared" si="12"/>
        <v>24.999916103159556</v>
      </c>
    </row>
    <row r="440" spans="1:3" x14ac:dyDescent="0.2">
      <c r="A440">
        <v>3697136838.85394</v>
      </c>
      <c r="B440" s="2">
        <v>0.3266</v>
      </c>
      <c r="C440">
        <f t="shared" si="12"/>
        <v>25.134151047871544</v>
      </c>
    </row>
    <row r="441" spans="1:3" x14ac:dyDescent="0.2">
      <c r="A441">
        <v>3697136841.40486</v>
      </c>
      <c r="B441" s="2">
        <v>0.3266</v>
      </c>
      <c r="C441">
        <f t="shared" si="12"/>
        <v>25.134151047871544</v>
      </c>
    </row>
    <row r="442" spans="1:3" x14ac:dyDescent="0.2">
      <c r="A442">
        <v>3697136843.9653401</v>
      </c>
      <c r="B442" s="2">
        <v>0.3266</v>
      </c>
      <c r="C442">
        <f t="shared" si="12"/>
        <v>25.134151047871544</v>
      </c>
    </row>
    <row r="443" spans="1:3" x14ac:dyDescent="0.2">
      <c r="A443">
        <v>3697136846.5116601</v>
      </c>
      <c r="B443" s="2">
        <v>0.32669999999999999</v>
      </c>
      <c r="C443">
        <f t="shared" si="12"/>
        <v>25.10059231169355</v>
      </c>
    </row>
    <row r="444" spans="1:3" x14ac:dyDescent="0.2">
      <c r="A444">
        <v>3697136849.0629702</v>
      </c>
      <c r="B444" s="2">
        <v>0.3271</v>
      </c>
      <c r="C444">
        <f t="shared" si="12"/>
        <v>24.966357366981565</v>
      </c>
    </row>
    <row r="445" spans="1:3" x14ac:dyDescent="0.2">
      <c r="A445">
        <v>3697136851.61867</v>
      </c>
      <c r="B445" s="2">
        <v>0.3266</v>
      </c>
      <c r="C445">
        <f t="shared" si="12"/>
        <v>25.134151047871544</v>
      </c>
    </row>
    <row r="446" spans="1:3" x14ac:dyDescent="0.2">
      <c r="B446" s="2"/>
      <c r="C446">
        <f t="shared" si="12"/>
        <v>134.73698340520497</v>
      </c>
    </row>
    <row r="447" spans="1:3" x14ac:dyDescent="0.2">
      <c r="B447" s="2"/>
      <c r="C447">
        <f t="shared" si="12"/>
        <v>134.73698340520497</v>
      </c>
    </row>
    <row r="448" spans="1:3" x14ac:dyDescent="0.2">
      <c r="B448" s="2"/>
      <c r="C448">
        <f t="shared" si="12"/>
        <v>134.73698340520497</v>
      </c>
    </row>
    <row r="449" spans="2:3" x14ac:dyDescent="0.2">
      <c r="B449" s="2"/>
      <c r="C449">
        <f t="shared" si="12"/>
        <v>134.73698340520497</v>
      </c>
    </row>
    <row r="450" spans="2:3" x14ac:dyDescent="0.2">
      <c r="B450" s="2"/>
      <c r="C450">
        <f t="shared" si="12"/>
        <v>134.73698340520497</v>
      </c>
    </row>
    <row r="451" spans="2:3" x14ac:dyDescent="0.2">
      <c r="B451" s="2"/>
      <c r="C451">
        <f t="shared" ref="C451:C514" si="13">(B451 - 0.401496)/(-0.00297985)</f>
        <v>134.73698340520497</v>
      </c>
    </row>
    <row r="452" spans="2:3" x14ac:dyDescent="0.2">
      <c r="B452" s="2"/>
      <c r="C452">
        <f t="shared" si="13"/>
        <v>134.73698340520497</v>
      </c>
    </row>
    <row r="453" spans="2:3" x14ac:dyDescent="0.2">
      <c r="B453" s="2"/>
      <c r="C453">
        <f t="shared" si="13"/>
        <v>134.73698340520497</v>
      </c>
    </row>
    <row r="454" spans="2:3" x14ac:dyDescent="0.2">
      <c r="B454" s="2"/>
      <c r="C454">
        <f t="shared" si="13"/>
        <v>134.73698340520497</v>
      </c>
    </row>
    <row r="455" spans="2:3" x14ac:dyDescent="0.2">
      <c r="B455" s="2"/>
      <c r="C455">
        <f t="shared" si="13"/>
        <v>134.73698340520497</v>
      </c>
    </row>
    <row r="456" spans="2:3" x14ac:dyDescent="0.2">
      <c r="B456" s="2"/>
      <c r="C456">
        <f t="shared" si="13"/>
        <v>134.73698340520497</v>
      </c>
    </row>
    <row r="457" spans="2:3" x14ac:dyDescent="0.2">
      <c r="B457" s="2"/>
      <c r="C457">
        <f t="shared" si="13"/>
        <v>134.73698340520497</v>
      </c>
    </row>
    <row r="458" spans="2:3" x14ac:dyDescent="0.2">
      <c r="B458" s="2"/>
      <c r="C458">
        <f t="shared" si="13"/>
        <v>134.73698340520497</v>
      </c>
    </row>
    <row r="459" spans="2:3" x14ac:dyDescent="0.2">
      <c r="B459" s="2"/>
      <c r="C459">
        <f t="shared" si="13"/>
        <v>134.73698340520497</v>
      </c>
    </row>
    <row r="460" spans="2:3" x14ac:dyDescent="0.2">
      <c r="B460" s="2"/>
      <c r="C460">
        <f t="shared" si="13"/>
        <v>134.73698340520497</v>
      </c>
    </row>
    <row r="461" spans="2:3" x14ac:dyDescent="0.2">
      <c r="B461" s="2"/>
      <c r="C461">
        <f t="shared" si="13"/>
        <v>134.73698340520497</v>
      </c>
    </row>
    <row r="462" spans="2:3" x14ac:dyDescent="0.2">
      <c r="B462" s="2"/>
      <c r="C462">
        <f t="shared" si="13"/>
        <v>134.73698340520497</v>
      </c>
    </row>
    <row r="463" spans="2:3" x14ac:dyDescent="0.2">
      <c r="B463" s="2"/>
      <c r="C463">
        <f t="shared" si="13"/>
        <v>134.73698340520497</v>
      </c>
    </row>
    <row r="464" spans="2:3" x14ac:dyDescent="0.2">
      <c r="B464" s="2"/>
      <c r="C464">
        <f t="shared" si="13"/>
        <v>134.73698340520497</v>
      </c>
    </row>
    <row r="465" spans="2:3" x14ac:dyDescent="0.2">
      <c r="B465" s="2"/>
      <c r="C465">
        <f t="shared" si="13"/>
        <v>134.73698340520497</v>
      </c>
    </row>
    <row r="466" spans="2:3" x14ac:dyDescent="0.2">
      <c r="B466" s="2"/>
      <c r="C466">
        <f t="shared" si="13"/>
        <v>134.73698340520497</v>
      </c>
    </row>
    <row r="467" spans="2:3" x14ac:dyDescent="0.2">
      <c r="B467" s="2"/>
      <c r="C467">
        <f t="shared" si="13"/>
        <v>134.73698340520497</v>
      </c>
    </row>
    <row r="468" spans="2:3" x14ac:dyDescent="0.2">
      <c r="B468" s="2"/>
      <c r="C468">
        <f t="shared" si="13"/>
        <v>134.73698340520497</v>
      </c>
    </row>
    <row r="469" spans="2:3" x14ac:dyDescent="0.2">
      <c r="B469" s="2"/>
      <c r="C469">
        <f t="shared" si="13"/>
        <v>134.73698340520497</v>
      </c>
    </row>
    <row r="470" spans="2:3" x14ac:dyDescent="0.2">
      <c r="B470" s="2"/>
      <c r="C470">
        <f t="shared" si="13"/>
        <v>134.73698340520497</v>
      </c>
    </row>
    <row r="471" spans="2:3" x14ac:dyDescent="0.2">
      <c r="B471" s="2"/>
      <c r="C471">
        <f t="shared" si="13"/>
        <v>134.73698340520497</v>
      </c>
    </row>
    <row r="472" spans="2:3" x14ac:dyDescent="0.2">
      <c r="B472" s="2"/>
      <c r="C472">
        <f t="shared" si="13"/>
        <v>134.73698340520497</v>
      </c>
    </row>
    <row r="473" spans="2:3" x14ac:dyDescent="0.2">
      <c r="B473" s="2"/>
      <c r="C473">
        <f t="shared" si="13"/>
        <v>134.73698340520497</v>
      </c>
    </row>
    <row r="474" spans="2:3" x14ac:dyDescent="0.2">
      <c r="B474" s="2"/>
      <c r="C474">
        <f t="shared" si="13"/>
        <v>134.73698340520497</v>
      </c>
    </row>
    <row r="475" spans="2:3" x14ac:dyDescent="0.2">
      <c r="B475" s="2"/>
      <c r="C475">
        <f t="shared" si="13"/>
        <v>134.73698340520497</v>
      </c>
    </row>
    <row r="476" spans="2:3" x14ac:dyDescent="0.2">
      <c r="B476" s="2"/>
      <c r="C476">
        <f t="shared" si="13"/>
        <v>134.73698340520497</v>
      </c>
    </row>
    <row r="477" spans="2:3" x14ac:dyDescent="0.2">
      <c r="B477" s="2"/>
      <c r="C477">
        <f t="shared" si="13"/>
        <v>134.73698340520497</v>
      </c>
    </row>
    <row r="478" spans="2:3" x14ac:dyDescent="0.2">
      <c r="B478" s="2"/>
      <c r="C478">
        <f t="shared" si="13"/>
        <v>134.73698340520497</v>
      </c>
    </row>
    <row r="479" spans="2:3" x14ac:dyDescent="0.2">
      <c r="B479" s="2"/>
      <c r="C479">
        <f t="shared" si="13"/>
        <v>134.73698340520497</v>
      </c>
    </row>
    <row r="480" spans="2:3" x14ac:dyDescent="0.2">
      <c r="B480" s="2"/>
      <c r="C480">
        <f t="shared" si="13"/>
        <v>134.73698340520497</v>
      </c>
    </row>
    <row r="481" spans="2:3" x14ac:dyDescent="0.2">
      <c r="B481" s="2"/>
      <c r="C481">
        <f t="shared" si="13"/>
        <v>134.73698340520497</v>
      </c>
    </row>
    <row r="482" spans="2:3" x14ac:dyDescent="0.2">
      <c r="B482" s="2"/>
      <c r="C482">
        <f t="shared" si="13"/>
        <v>134.73698340520497</v>
      </c>
    </row>
    <row r="483" spans="2:3" x14ac:dyDescent="0.2">
      <c r="B483" s="2"/>
      <c r="C483">
        <f t="shared" si="13"/>
        <v>134.73698340520497</v>
      </c>
    </row>
    <row r="484" spans="2:3" x14ac:dyDescent="0.2">
      <c r="B484" s="2"/>
      <c r="C484">
        <f t="shared" si="13"/>
        <v>134.73698340520497</v>
      </c>
    </row>
    <row r="485" spans="2:3" x14ac:dyDescent="0.2">
      <c r="B485" s="2"/>
      <c r="C485">
        <f t="shared" si="13"/>
        <v>134.73698340520497</v>
      </c>
    </row>
    <row r="486" spans="2:3" x14ac:dyDescent="0.2">
      <c r="B486" s="2"/>
      <c r="C486">
        <f t="shared" si="13"/>
        <v>134.73698340520497</v>
      </c>
    </row>
    <row r="487" spans="2:3" x14ac:dyDescent="0.2">
      <c r="B487" s="2"/>
      <c r="C487">
        <f t="shared" si="13"/>
        <v>134.73698340520497</v>
      </c>
    </row>
    <row r="488" spans="2:3" x14ac:dyDescent="0.2">
      <c r="B488" s="2"/>
      <c r="C488">
        <f t="shared" si="13"/>
        <v>134.73698340520497</v>
      </c>
    </row>
    <row r="489" spans="2:3" x14ac:dyDescent="0.2">
      <c r="B489" s="2"/>
      <c r="C489">
        <f t="shared" si="13"/>
        <v>134.73698340520497</v>
      </c>
    </row>
    <row r="490" spans="2:3" x14ac:dyDescent="0.2">
      <c r="B490" s="2"/>
      <c r="C490">
        <f t="shared" si="13"/>
        <v>134.73698340520497</v>
      </c>
    </row>
    <row r="491" spans="2:3" x14ac:dyDescent="0.2">
      <c r="B491" s="2"/>
      <c r="C491">
        <f t="shared" si="13"/>
        <v>134.73698340520497</v>
      </c>
    </row>
    <row r="492" spans="2:3" x14ac:dyDescent="0.2">
      <c r="B492" s="2"/>
      <c r="C492">
        <f t="shared" si="13"/>
        <v>134.73698340520497</v>
      </c>
    </row>
    <row r="493" spans="2:3" x14ac:dyDescent="0.2">
      <c r="B493" s="2"/>
      <c r="C493">
        <f t="shared" si="13"/>
        <v>134.73698340520497</v>
      </c>
    </row>
    <row r="494" spans="2:3" x14ac:dyDescent="0.2">
      <c r="B494" s="2"/>
      <c r="C494">
        <f t="shared" si="13"/>
        <v>134.73698340520497</v>
      </c>
    </row>
    <row r="495" spans="2:3" x14ac:dyDescent="0.2">
      <c r="B495" s="2"/>
      <c r="C495">
        <f t="shared" si="13"/>
        <v>134.73698340520497</v>
      </c>
    </row>
    <row r="496" spans="2:3" x14ac:dyDescent="0.2">
      <c r="B496" s="2"/>
      <c r="C496">
        <f t="shared" si="13"/>
        <v>134.73698340520497</v>
      </c>
    </row>
    <row r="497" spans="2:3" x14ac:dyDescent="0.2">
      <c r="B497" s="2"/>
      <c r="C497">
        <f t="shared" si="13"/>
        <v>134.73698340520497</v>
      </c>
    </row>
    <row r="498" spans="2:3" x14ac:dyDescent="0.2">
      <c r="B498" s="2"/>
      <c r="C498">
        <f t="shared" si="13"/>
        <v>134.73698340520497</v>
      </c>
    </row>
    <row r="499" spans="2:3" x14ac:dyDescent="0.2">
      <c r="B499" s="2"/>
      <c r="C499">
        <f t="shared" si="13"/>
        <v>134.73698340520497</v>
      </c>
    </row>
    <row r="500" spans="2:3" x14ac:dyDescent="0.2">
      <c r="B500" s="2"/>
      <c r="C500">
        <f t="shared" si="13"/>
        <v>134.73698340520497</v>
      </c>
    </row>
    <row r="501" spans="2:3" x14ac:dyDescent="0.2">
      <c r="B501" s="2"/>
      <c r="C501">
        <f t="shared" si="13"/>
        <v>134.73698340520497</v>
      </c>
    </row>
    <row r="502" spans="2:3" x14ac:dyDescent="0.2">
      <c r="B502" s="2"/>
      <c r="C502">
        <f t="shared" si="13"/>
        <v>134.73698340520497</v>
      </c>
    </row>
    <row r="503" spans="2:3" x14ac:dyDescent="0.2">
      <c r="B503" s="2"/>
      <c r="C503">
        <f t="shared" si="13"/>
        <v>134.73698340520497</v>
      </c>
    </row>
    <row r="504" spans="2:3" x14ac:dyDescent="0.2">
      <c r="B504" s="2"/>
      <c r="C504">
        <f t="shared" si="13"/>
        <v>134.73698340520497</v>
      </c>
    </row>
    <row r="505" spans="2:3" x14ac:dyDescent="0.2">
      <c r="B505" s="2"/>
      <c r="C505">
        <f t="shared" si="13"/>
        <v>134.73698340520497</v>
      </c>
    </row>
    <row r="506" spans="2:3" x14ac:dyDescent="0.2">
      <c r="B506" s="2"/>
      <c r="C506">
        <f t="shared" si="13"/>
        <v>134.73698340520497</v>
      </c>
    </row>
    <row r="507" spans="2:3" x14ac:dyDescent="0.2">
      <c r="B507" s="2"/>
      <c r="C507">
        <f t="shared" si="13"/>
        <v>134.73698340520497</v>
      </c>
    </row>
    <row r="508" spans="2:3" x14ac:dyDescent="0.2">
      <c r="B508" s="2"/>
      <c r="C508">
        <f t="shared" si="13"/>
        <v>134.73698340520497</v>
      </c>
    </row>
    <row r="509" spans="2:3" x14ac:dyDescent="0.2">
      <c r="B509" s="2"/>
      <c r="C509">
        <f t="shared" si="13"/>
        <v>134.73698340520497</v>
      </c>
    </row>
    <row r="510" spans="2:3" x14ac:dyDescent="0.2">
      <c r="B510" s="2"/>
      <c r="C510">
        <f t="shared" si="13"/>
        <v>134.73698340520497</v>
      </c>
    </row>
    <row r="511" spans="2:3" x14ac:dyDescent="0.2">
      <c r="B511" s="2"/>
      <c r="C511">
        <f t="shared" si="13"/>
        <v>134.73698340520497</v>
      </c>
    </row>
    <row r="512" spans="2:3" x14ac:dyDescent="0.2">
      <c r="B512" s="2"/>
      <c r="C512">
        <f t="shared" si="13"/>
        <v>134.73698340520497</v>
      </c>
    </row>
    <row r="513" spans="2:3" x14ac:dyDescent="0.2">
      <c r="B513" s="2"/>
      <c r="C513">
        <f t="shared" si="13"/>
        <v>134.73698340520497</v>
      </c>
    </row>
    <row r="514" spans="2:3" x14ac:dyDescent="0.2">
      <c r="B514" s="2"/>
      <c r="C514">
        <f t="shared" si="13"/>
        <v>134.73698340520497</v>
      </c>
    </row>
    <row r="515" spans="2:3" x14ac:dyDescent="0.2">
      <c r="B515" s="2"/>
      <c r="C515">
        <f t="shared" ref="C515:C578" si="14">(B515 - 0.401496)/(-0.00297985)</f>
        <v>134.73698340520497</v>
      </c>
    </row>
    <row r="516" spans="2:3" x14ac:dyDescent="0.2">
      <c r="B516" s="2"/>
      <c r="C516">
        <f t="shared" si="14"/>
        <v>134.73698340520497</v>
      </c>
    </row>
    <row r="517" spans="2:3" x14ac:dyDescent="0.2">
      <c r="B517" s="2"/>
      <c r="C517">
        <f t="shared" si="14"/>
        <v>134.73698340520497</v>
      </c>
    </row>
    <row r="518" spans="2:3" x14ac:dyDescent="0.2">
      <c r="B518" s="2"/>
      <c r="C518">
        <f t="shared" si="14"/>
        <v>134.73698340520497</v>
      </c>
    </row>
    <row r="519" spans="2:3" x14ac:dyDescent="0.2">
      <c r="B519" s="2"/>
      <c r="C519">
        <f t="shared" si="14"/>
        <v>134.73698340520497</v>
      </c>
    </row>
    <row r="520" spans="2:3" x14ac:dyDescent="0.2">
      <c r="B520" s="2"/>
      <c r="C520">
        <f t="shared" si="14"/>
        <v>134.73698340520497</v>
      </c>
    </row>
    <row r="521" spans="2:3" x14ac:dyDescent="0.2">
      <c r="B521" s="2"/>
      <c r="C521">
        <f t="shared" si="14"/>
        <v>134.73698340520497</v>
      </c>
    </row>
    <row r="522" spans="2:3" x14ac:dyDescent="0.2">
      <c r="B522" s="2"/>
      <c r="C522">
        <f t="shared" si="14"/>
        <v>134.73698340520497</v>
      </c>
    </row>
    <row r="523" spans="2:3" x14ac:dyDescent="0.2">
      <c r="B523" s="2"/>
      <c r="C523">
        <f t="shared" si="14"/>
        <v>134.73698340520497</v>
      </c>
    </row>
    <row r="524" spans="2:3" x14ac:dyDescent="0.2">
      <c r="B524" s="2"/>
      <c r="C524">
        <f t="shared" si="14"/>
        <v>134.73698340520497</v>
      </c>
    </row>
    <row r="525" spans="2:3" x14ac:dyDescent="0.2">
      <c r="B525" s="2"/>
      <c r="C525">
        <f t="shared" si="14"/>
        <v>134.73698340520497</v>
      </c>
    </row>
    <row r="526" spans="2:3" x14ac:dyDescent="0.2">
      <c r="B526" s="2"/>
      <c r="C526">
        <f t="shared" si="14"/>
        <v>134.73698340520497</v>
      </c>
    </row>
    <row r="527" spans="2:3" x14ac:dyDescent="0.2">
      <c r="B527" s="2"/>
      <c r="C527">
        <f t="shared" si="14"/>
        <v>134.73698340520497</v>
      </c>
    </row>
    <row r="528" spans="2:3" x14ac:dyDescent="0.2">
      <c r="B528" s="2"/>
      <c r="C528">
        <f t="shared" si="14"/>
        <v>134.73698340520497</v>
      </c>
    </row>
    <row r="529" spans="2:3" x14ac:dyDescent="0.2">
      <c r="B529" s="2"/>
      <c r="C529">
        <f t="shared" si="14"/>
        <v>134.73698340520497</v>
      </c>
    </row>
    <row r="530" spans="2:3" x14ac:dyDescent="0.2">
      <c r="B530" s="2"/>
      <c r="C530">
        <f t="shared" si="14"/>
        <v>134.73698340520497</v>
      </c>
    </row>
    <row r="531" spans="2:3" x14ac:dyDescent="0.2">
      <c r="B531" s="2"/>
      <c r="C531">
        <f t="shared" si="14"/>
        <v>134.73698340520497</v>
      </c>
    </row>
    <row r="532" spans="2:3" x14ac:dyDescent="0.2">
      <c r="B532" s="2"/>
      <c r="C532">
        <f t="shared" si="14"/>
        <v>134.73698340520497</v>
      </c>
    </row>
    <row r="533" spans="2:3" x14ac:dyDescent="0.2">
      <c r="B533" s="2"/>
      <c r="C533">
        <f t="shared" si="14"/>
        <v>134.73698340520497</v>
      </c>
    </row>
    <row r="534" spans="2:3" x14ac:dyDescent="0.2">
      <c r="B534" s="2"/>
      <c r="C534">
        <f t="shared" si="14"/>
        <v>134.73698340520497</v>
      </c>
    </row>
    <row r="535" spans="2:3" x14ac:dyDescent="0.2">
      <c r="B535" s="2"/>
      <c r="C535">
        <f t="shared" si="14"/>
        <v>134.73698340520497</v>
      </c>
    </row>
    <row r="536" spans="2:3" x14ac:dyDescent="0.2">
      <c r="B536" s="2"/>
      <c r="C536">
        <f t="shared" si="14"/>
        <v>134.73698340520497</v>
      </c>
    </row>
    <row r="537" spans="2:3" x14ac:dyDescent="0.2">
      <c r="B537" s="2"/>
      <c r="C537">
        <f t="shared" si="14"/>
        <v>134.73698340520497</v>
      </c>
    </row>
    <row r="538" spans="2:3" x14ac:dyDescent="0.2">
      <c r="B538" s="2"/>
      <c r="C538">
        <f t="shared" si="14"/>
        <v>134.73698340520497</v>
      </c>
    </row>
    <row r="539" spans="2:3" x14ac:dyDescent="0.2">
      <c r="B539" s="2"/>
      <c r="C539">
        <f t="shared" si="14"/>
        <v>134.73698340520497</v>
      </c>
    </row>
    <row r="540" spans="2:3" x14ac:dyDescent="0.2">
      <c r="B540" s="2"/>
      <c r="C540">
        <f t="shared" si="14"/>
        <v>134.73698340520497</v>
      </c>
    </row>
    <row r="541" spans="2:3" x14ac:dyDescent="0.2">
      <c r="B541" s="2"/>
      <c r="C541">
        <f t="shared" si="14"/>
        <v>134.73698340520497</v>
      </c>
    </row>
    <row r="542" spans="2:3" x14ac:dyDescent="0.2">
      <c r="B542" s="2"/>
      <c r="C542">
        <f t="shared" si="14"/>
        <v>134.73698340520497</v>
      </c>
    </row>
    <row r="543" spans="2:3" x14ac:dyDescent="0.2">
      <c r="B543" s="2"/>
      <c r="C543">
        <f t="shared" si="14"/>
        <v>134.73698340520497</v>
      </c>
    </row>
    <row r="544" spans="2:3" x14ac:dyDescent="0.2">
      <c r="B544" s="2"/>
      <c r="C544">
        <f t="shared" si="14"/>
        <v>134.73698340520497</v>
      </c>
    </row>
    <row r="545" spans="2:3" x14ac:dyDescent="0.2">
      <c r="B545" s="2"/>
      <c r="C545">
        <f t="shared" si="14"/>
        <v>134.73698340520497</v>
      </c>
    </row>
    <row r="546" spans="2:3" x14ac:dyDescent="0.2">
      <c r="B546" s="2"/>
      <c r="C546">
        <f t="shared" si="14"/>
        <v>134.73698340520497</v>
      </c>
    </row>
    <row r="547" spans="2:3" x14ac:dyDescent="0.2">
      <c r="B547" s="2"/>
      <c r="C547">
        <f t="shared" si="14"/>
        <v>134.73698340520497</v>
      </c>
    </row>
    <row r="548" spans="2:3" x14ac:dyDescent="0.2">
      <c r="B548" s="2"/>
      <c r="C548">
        <f t="shared" si="14"/>
        <v>134.73698340520497</v>
      </c>
    </row>
    <row r="549" spans="2:3" x14ac:dyDescent="0.2">
      <c r="B549" s="2"/>
      <c r="C549">
        <f t="shared" si="14"/>
        <v>134.73698340520497</v>
      </c>
    </row>
    <row r="550" spans="2:3" x14ac:dyDescent="0.2">
      <c r="B550" s="2"/>
      <c r="C550">
        <f t="shared" si="14"/>
        <v>134.73698340520497</v>
      </c>
    </row>
    <row r="551" spans="2:3" x14ac:dyDescent="0.2">
      <c r="B551" s="2"/>
      <c r="C551">
        <f t="shared" si="14"/>
        <v>134.73698340520497</v>
      </c>
    </row>
    <row r="552" spans="2:3" x14ac:dyDescent="0.2">
      <c r="B552" s="2"/>
      <c r="C552">
        <f t="shared" si="14"/>
        <v>134.73698340520497</v>
      </c>
    </row>
    <row r="553" spans="2:3" x14ac:dyDescent="0.2">
      <c r="B553" s="2"/>
      <c r="C553">
        <f t="shared" si="14"/>
        <v>134.73698340520497</v>
      </c>
    </row>
    <row r="554" spans="2:3" x14ac:dyDescent="0.2">
      <c r="B554" s="2"/>
      <c r="C554">
        <f t="shared" si="14"/>
        <v>134.73698340520497</v>
      </c>
    </row>
    <row r="555" spans="2:3" x14ac:dyDescent="0.2">
      <c r="B555" s="2"/>
      <c r="C555">
        <f t="shared" si="14"/>
        <v>134.73698340520497</v>
      </c>
    </row>
    <row r="556" spans="2:3" x14ac:dyDescent="0.2">
      <c r="B556" s="2"/>
      <c r="C556">
        <f t="shared" si="14"/>
        <v>134.73698340520497</v>
      </c>
    </row>
    <row r="557" spans="2:3" x14ac:dyDescent="0.2">
      <c r="B557" s="2"/>
      <c r="C557">
        <f t="shared" si="14"/>
        <v>134.73698340520497</v>
      </c>
    </row>
    <row r="558" spans="2:3" x14ac:dyDescent="0.2">
      <c r="B558" s="2"/>
      <c r="C558">
        <f t="shared" si="14"/>
        <v>134.73698340520497</v>
      </c>
    </row>
    <row r="559" spans="2:3" x14ac:dyDescent="0.2">
      <c r="B559" s="2"/>
      <c r="C559">
        <f t="shared" si="14"/>
        <v>134.73698340520497</v>
      </c>
    </row>
    <row r="560" spans="2:3" x14ac:dyDescent="0.2">
      <c r="B560" s="2"/>
      <c r="C560">
        <f t="shared" si="14"/>
        <v>134.73698340520497</v>
      </c>
    </row>
    <row r="561" spans="2:3" x14ac:dyDescent="0.2">
      <c r="B561" s="2"/>
      <c r="C561">
        <f t="shared" si="14"/>
        <v>134.73698340520497</v>
      </c>
    </row>
    <row r="562" spans="2:3" x14ac:dyDescent="0.2">
      <c r="B562" s="2"/>
      <c r="C562">
        <f t="shared" si="14"/>
        <v>134.73698340520497</v>
      </c>
    </row>
    <row r="563" spans="2:3" x14ac:dyDescent="0.2">
      <c r="B563" s="2"/>
      <c r="C563">
        <f t="shared" si="14"/>
        <v>134.73698340520497</v>
      </c>
    </row>
    <row r="564" spans="2:3" x14ac:dyDescent="0.2">
      <c r="B564" s="2"/>
      <c r="C564">
        <f t="shared" si="14"/>
        <v>134.73698340520497</v>
      </c>
    </row>
    <row r="565" spans="2:3" x14ac:dyDescent="0.2">
      <c r="B565" s="2"/>
      <c r="C565">
        <f t="shared" si="14"/>
        <v>134.73698340520497</v>
      </c>
    </row>
    <row r="566" spans="2:3" x14ac:dyDescent="0.2">
      <c r="B566" s="2"/>
      <c r="C566">
        <f t="shared" si="14"/>
        <v>134.73698340520497</v>
      </c>
    </row>
    <row r="567" spans="2:3" x14ac:dyDescent="0.2">
      <c r="B567" s="2"/>
      <c r="C567">
        <f t="shared" si="14"/>
        <v>134.73698340520497</v>
      </c>
    </row>
    <row r="568" spans="2:3" x14ac:dyDescent="0.2">
      <c r="B568" s="2"/>
      <c r="C568">
        <f t="shared" si="14"/>
        <v>134.73698340520497</v>
      </c>
    </row>
    <row r="569" spans="2:3" x14ac:dyDescent="0.2">
      <c r="B569" s="2"/>
      <c r="C569">
        <f t="shared" si="14"/>
        <v>134.73698340520497</v>
      </c>
    </row>
    <row r="570" spans="2:3" x14ac:dyDescent="0.2">
      <c r="B570" s="2"/>
      <c r="C570">
        <f t="shared" si="14"/>
        <v>134.73698340520497</v>
      </c>
    </row>
    <row r="571" spans="2:3" x14ac:dyDescent="0.2">
      <c r="B571" s="2"/>
      <c r="C571">
        <f t="shared" si="14"/>
        <v>134.73698340520497</v>
      </c>
    </row>
    <row r="572" spans="2:3" x14ac:dyDescent="0.2">
      <c r="B572" s="2"/>
      <c r="C572">
        <f t="shared" si="14"/>
        <v>134.73698340520497</v>
      </c>
    </row>
    <row r="573" spans="2:3" x14ac:dyDescent="0.2">
      <c r="B573" s="2"/>
      <c r="C573">
        <f t="shared" si="14"/>
        <v>134.73698340520497</v>
      </c>
    </row>
    <row r="574" spans="2:3" x14ac:dyDescent="0.2">
      <c r="B574" s="2"/>
      <c r="C574">
        <f t="shared" si="14"/>
        <v>134.73698340520497</v>
      </c>
    </row>
    <row r="575" spans="2:3" x14ac:dyDescent="0.2">
      <c r="B575" s="2"/>
      <c r="C575">
        <f t="shared" si="14"/>
        <v>134.73698340520497</v>
      </c>
    </row>
    <row r="576" spans="2:3" x14ac:dyDescent="0.2">
      <c r="B576" s="2"/>
      <c r="C576">
        <f t="shared" si="14"/>
        <v>134.73698340520497</v>
      </c>
    </row>
    <row r="577" spans="2:3" x14ac:dyDescent="0.2">
      <c r="B577" s="2"/>
      <c r="C577">
        <f t="shared" si="14"/>
        <v>134.73698340520497</v>
      </c>
    </row>
    <row r="578" spans="2:3" x14ac:dyDescent="0.2">
      <c r="B578" s="2"/>
      <c r="C578">
        <f t="shared" si="14"/>
        <v>134.73698340520497</v>
      </c>
    </row>
    <row r="579" spans="2:3" x14ac:dyDescent="0.2">
      <c r="B579" s="2"/>
      <c r="C579">
        <f t="shared" ref="C579:C642" si="15">(B579 - 0.401496)/(-0.00297985)</f>
        <v>134.73698340520497</v>
      </c>
    </row>
    <row r="580" spans="2:3" x14ac:dyDescent="0.2">
      <c r="B580" s="2"/>
      <c r="C580">
        <f t="shared" si="15"/>
        <v>134.73698340520497</v>
      </c>
    </row>
    <row r="581" spans="2:3" x14ac:dyDescent="0.2">
      <c r="B581" s="2"/>
      <c r="C581">
        <f t="shared" si="15"/>
        <v>134.73698340520497</v>
      </c>
    </row>
    <row r="582" spans="2:3" x14ac:dyDescent="0.2">
      <c r="B582" s="2"/>
      <c r="C582">
        <f t="shared" si="15"/>
        <v>134.73698340520497</v>
      </c>
    </row>
    <row r="583" spans="2:3" x14ac:dyDescent="0.2">
      <c r="B583" s="2"/>
      <c r="C583">
        <f t="shared" si="15"/>
        <v>134.73698340520497</v>
      </c>
    </row>
    <row r="584" spans="2:3" x14ac:dyDescent="0.2">
      <c r="B584" s="2"/>
      <c r="C584">
        <f t="shared" si="15"/>
        <v>134.73698340520497</v>
      </c>
    </row>
    <row r="585" spans="2:3" x14ac:dyDescent="0.2">
      <c r="B585" s="2"/>
      <c r="C585">
        <f t="shared" si="15"/>
        <v>134.73698340520497</v>
      </c>
    </row>
    <row r="586" spans="2:3" x14ac:dyDescent="0.2">
      <c r="B586" s="2"/>
      <c r="C586">
        <f t="shared" si="15"/>
        <v>134.73698340520497</v>
      </c>
    </row>
    <row r="587" spans="2:3" x14ac:dyDescent="0.2">
      <c r="B587" s="2"/>
      <c r="C587">
        <f t="shared" si="15"/>
        <v>134.73698340520497</v>
      </c>
    </row>
    <row r="588" spans="2:3" x14ac:dyDescent="0.2">
      <c r="B588" s="2"/>
      <c r="C588">
        <f t="shared" si="15"/>
        <v>134.73698340520497</v>
      </c>
    </row>
    <row r="589" spans="2:3" x14ac:dyDescent="0.2">
      <c r="B589" s="2"/>
      <c r="C589">
        <f t="shared" si="15"/>
        <v>134.73698340520497</v>
      </c>
    </row>
    <row r="590" spans="2:3" x14ac:dyDescent="0.2">
      <c r="B590" s="2"/>
      <c r="C590">
        <f t="shared" si="15"/>
        <v>134.73698340520497</v>
      </c>
    </row>
    <row r="591" spans="2:3" x14ac:dyDescent="0.2">
      <c r="B591" s="2"/>
      <c r="C591">
        <f t="shared" si="15"/>
        <v>134.73698340520497</v>
      </c>
    </row>
    <row r="592" spans="2:3" x14ac:dyDescent="0.2">
      <c r="B592" s="2"/>
      <c r="C592">
        <f t="shared" si="15"/>
        <v>134.73698340520497</v>
      </c>
    </row>
    <row r="593" spans="2:3" x14ac:dyDescent="0.2">
      <c r="B593" s="2"/>
      <c r="C593">
        <f t="shared" si="15"/>
        <v>134.73698340520497</v>
      </c>
    </row>
    <row r="594" spans="2:3" x14ac:dyDescent="0.2">
      <c r="B594" s="2"/>
      <c r="C594">
        <f t="shared" si="15"/>
        <v>134.73698340520497</v>
      </c>
    </row>
    <row r="595" spans="2:3" x14ac:dyDescent="0.2">
      <c r="B595" s="2"/>
      <c r="C595">
        <f t="shared" si="15"/>
        <v>134.73698340520497</v>
      </c>
    </row>
    <row r="596" spans="2:3" x14ac:dyDescent="0.2">
      <c r="B596" s="2"/>
      <c r="C596">
        <f t="shared" si="15"/>
        <v>134.73698340520497</v>
      </c>
    </row>
    <row r="597" spans="2:3" x14ac:dyDescent="0.2">
      <c r="B597" s="2"/>
      <c r="C597">
        <f t="shared" si="15"/>
        <v>134.73698340520497</v>
      </c>
    </row>
    <row r="598" spans="2:3" x14ac:dyDescent="0.2">
      <c r="B598" s="2"/>
      <c r="C598">
        <f t="shared" si="15"/>
        <v>134.73698340520497</v>
      </c>
    </row>
    <row r="599" spans="2:3" x14ac:dyDescent="0.2">
      <c r="B599" s="2"/>
      <c r="C599">
        <f t="shared" si="15"/>
        <v>134.73698340520497</v>
      </c>
    </row>
    <row r="600" spans="2:3" x14ac:dyDescent="0.2">
      <c r="B600" s="2"/>
      <c r="C600">
        <f t="shared" si="15"/>
        <v>134.73698340520497</v>
      </c>
    </row>
    <row r="601" spans="2:3" x14ac:dyDescent="0.2">
      <c r="B601" s="2"/>
      <c r="C601">
        <f t="shared" si="15"/>
        <v>134.73698340520497</v>
      </c>
    </row>
    <row r="602" spans="2:3" x14ac:dyDescent="0.2">
      <c r="B602" s="2"/>
      <c r="C602">
        <f t="shared" si="15"/>
        <v>134.73698340520497</v>
      </c>
    </row>
    <row r="603" spans="2:3" x14ac:dyDescent="0.2">
      <c r="B603" s="2"/>
      <c r="C603">
        <f t="shared" si="15"/>
        <v>134.73698340520497</v>
      </c>
    </row>
    <row r="604" spans="2:3" x14ac:dyDescent="0.2">
      <c r="B604" s="2"/>
      <c r="C604">
        <f t="shared" si="15"/>
        <v>134.73698340520497</v>
      </c>
    </row>
    <row r="605" spans="2:3" x14ac:dyDescent="0.2">
      <c r="B605" s="2"/>
      <c r="C605">
        <f t="shared" si="15"/>
        <v>134.73698340520497</v>
      </c>
    </row>
    <row r="606" spans="2:3" x14ac:dyDescent="0.2">
      <c r="B606" s="2"/>
      <c r="C606">
        <f t="shared" si="15"/>
        <v>134.73698340520497</v>
      </c>
    </row>
    <row r="607" spans="2:3" x14ac:dyDescent="0.2">
      <c r="B607" s="2"/>
      <c r="C607">
        <f t="shared" si="15"/>
        <v>134.73698340520497</v>
      </c>
    </row>
    <row r="608" spans="2:3" x14ac:dyDescent="0.2">
      <c r="B608" s="2"/>
      <c r="C608">
        <f t="shared" si="15"/>
        <v>134.73698340520497</v>
      </c>
    </row>
    <row r="609" spans="2:3" x14ac:dyDescent="0.2">
      <c r="B609" s="2"/>
      <c r="C609">
        <f t="shared" si="15"/>
        <v>134.73698340520497</v>
      </c>
    </row>
    <row r="610" spans="2:3" x14ac:dyDescent="0.2">
      <c r="B610" s="2"/>
      <c r="C610">
        <f t="shared" si="15"/>
        <v>134.73698340520497</v>
      </c>
    </row>
    <row r="611" spans="2:3" x14ac:dyDescent="0.2">
      <c r="B611" s="2"/>
      <c r="C611">
        <f t="shared" si="15"/>
        <v>134.73698340520497</v>
      </c>
    </row>
    <row r="612" spans="2:3" x14ac:dyDescent="0.2">
      <c r="B612" s="2"/>
      <c r="C612">
        <f t="shared" si="15"/>
        <v>134.73698340520497</v>
      </c>
    </row>
    <row r="613" spans="2:3" x14ac:dyDescent="0.2">
      <c r="B613" s="2"/>
      <c r="C613">
        <f t="shared" si="15"/>
        <v>134.73698340520497</v>
      </c>
    </row>
    <row r="614" spans="2:3" x14ac:dyDescent="0.2">
      <c r="B614" s="2"/>
      <c r="C614">
        <f t="shared" si="15"/>
        <v>134.73698340520497</v>
      </c>
    </row>
    <row r="615" spans="2:3" x14ac:dyDescent="0.2">
      <c r="B615" s="2"/>
      <c r="C615">
        <f t="shared" si="15"/>
        <v>134.73698340520497</v>
      </c>
    </row>
    <row r="616" spans="2:3" x14ac:dyDescent="0.2">
      <c r="B616" s="2"/>
      <c r="C616">
        <f t="shared" si="15"/>
        <v>134.73698340520497</v>
      </c>
    </row>
    <row r="617" spans="2:3" x14ac:dyDescent="0.2">
      <c r="B617" s="2"/>
      <c r="C617">
        <f t="shared" si="15"/>
        <v>134.73698340520497</v>
      </c>
    </row>
    <row r="618" spans="2:3" x14ac:dyDescent="0.2">
      <c r="B618" s="2"/>
      <c r="C618">
        <f t="shared" si="15"/>
        <v>134.73698340520497</v>
      </c>
    </row>
    <row r="619" spans="2:3" x14ac:dyDescent="0.2">
      <c r="B619" s="2"/>
      <c r="C619">
        <f t="shared" si="15"/>
        <v>134.73698340520497</v>
      </c>
    </row>
    <row r="620" spans="2:3" x14ac:dyDescent="0.2">
      <c r="B620" s="2"/>
      <c r="C620">
        <f t="shared" si="15"/>
        <v>134.73698340520497</v>
      </c>
    </row>
    <row r="621" spans="2:3" x14ac:dyDescent="0.2">
      <c r="B621" s="2"/>
      <c r="C621">
        <f t="shared" si="15"/>
        <v>134.73698340520497</v>
      </c>
    </row>
    <row r="622" spans="2:3" x14ac:dyDescent="0.2">
      <c r="B622" s="2"/>
      <c r="C622">
        <f t="shared" si="15"/>
        <v>134.73698340520497</v>
      </c>
    </row>
    <row r="623" spans="2:3" x14ac:dyDescent="0.2">
      <c r="B623" s="2"/>
      <c r="C623">
        <f t="shared" si="15"/>
        <v>134.73698340520497</v>
      </c>
    </row>
    <row r="624" spans="2:3" x14ac:dyDescent="0.2">
      <c r="B624" s="2"/>
      <c r="C624">
        <f t="shared" si="15"/>
        <v>134.73698340520497</v>
      </c>
    </row>
    <row r="625" spans="2:3" x14ac:dyDescent="0.2">
      <c r="B625" s="2"/>
      <c r="C625">
        <f t="shared" si="15"/>
        <v>134.73698340520497</v>
      </c>
    </row>
    <row r="626" spans="2:3" x14ac:dyDescent="0.2">
      <c r="B626" s="2"/>
      <c r="C626">
        <f t="shared" si="15"/>
        <v>134.73698340520497</v>
      </c>
    </row>
    <row r="627" spans="2:3" x14ac:dyDescent="0.2">
      <c r="B627" s="2"/>
      <c r="C627">
        <f t="shared" si="15"/>
        <v>134.73698340520497</v>
      </c>
    </row>
    <row r="628" spans="2:3" x14ac:dyDescent="0.2">
      <c r="B628" s="2"/>
      <c r="C628">
        <f t="shared" si="15"/>
        <v>134.73698340520497</v>
      </c>
    </row>
    <row r="629" spans="2:3" x14ac:dyDescent="0.2">
      <c r="B629" s="2"/>
      <c r="C629">
        <f t="shared" si="15"/>
        <v>134.73698340520497</v>
      </c>
    </row>
    <row r="630" spans="2:3" x14ac:dyDescent="0.2">
      <c r="B630" s="2"/>
      <c r="C630">
        <f t="shared" si="15"/>
        <v>134.73698340520497</v>
      </c>
    </row>
    <row r="631" spans="2:3" x14ac:dyDescent="0.2">
      <c r="B631" s="2"/>
      <c r="C631">
        <f t="shared" si="15"/>
        <v>134.73698340520497</v>
      </c>
    </row>
    <row r="632" spans="2:3" x14ac:dyDescent="0.2">
      <c r="B632" s="2"/>
      <c r="C632">
        <f t="shared" si="15"/>
        <v>134.73698340520497</v>
      </c>
    </row>
    <row r="633" spans="2:3" x14ac:dyDescent="0.2">
      <c r="B633" s="2"/>
      <c r="C633">
        <f t="shared" si="15"/>
        <v>134.73698340520497</v>
      </c>
    </row>
    <row r="634" spans="2:3" x14ac:dyDescent="0.2">
      <c r="B634" s="2"/>
      <c r="C634">
        <f t="shared" si="15"/>
        <v>134.73698340520497</v>
      </c>
    </row>
    <row r="635" spans="2:3" x14ac:dyDescent="0.2">
      <c r="B635" s="2"/>
      <c r="C635">
        <f t="shared" si="15"/>
        <v>134.73698340520497</v>
      </c>
    </row>
    <row r="636" spans="2:3" x14ac:dyDescent="0.2">
      <c r="B636" s="2"/>
      <c r="C636">
        <f t="shared" si="15"/>
        <v>134.73698340520497</v>
      </c>
    </row>
    <row r="637" spans="2:3" x14ac:dyDescent="0.2">
      <c r="B637" s="2"/>
      <c r="C637">
        <f t="shared" si="15"/>
        <v>134.73698340520497</v>
      </c>
    </row>
    <row r="638" spans="2:3" x14ac:dyDescent="0.2">
      <c r="B638" s="2"/>
      <c r="C638">
        <f t="shared" si="15"/>
        <v>134.73698340520497</v>
      </c>
    </row>
    <row r="639" spans="2:3" x14ac:dyDescent="0.2">
      <c r="B639" s="2"/>
      <c r="C639">
        <f t="shared" si="15"/>
        <v>134.73698340520497</v>
      </c>
    </row>
    <row r="640" spans="2:3" x14ac:dyDescent="0.2">
      <c r="B640" s="2"/>
      <c r="C640">
        <f t="shared" si="15"/>
        <v>134.73698340520497</v>
      </c>
    </row>
    <row r="641" spans="2:3" x14ac:dyDescent="0.2">
      <c r="B641" s="2"/>
      <c r="C641">
        <f t="shared" si="15"/>
        <v>134.73698340520497</v>
      </c>
    </row>
    <row r="642" spans="2:3" x14ac:dyDescent="0.2">
      <c r="B642" s="2"/>
      <c r="C642">
        <f t="shared" si="15"/>
        <v>134.73698340520497</v>
      </c>
    </row>
    <row r="643" spans="2:3" x14ac:dyDescent="0.2">
      <c r="B643" s="2"/>
      <c r="C643">
        <f t="shared" ref="C643:C687" si="16">(B643 - 0.401496)/(-0.00297985)</f>
        <v>134.73698340520497</v>
      </c>
    </row>
    <row r="644" spans="2:3" x14ac:dyDescent="0.2">
      <c r="B644" s="2"/>
      <c r="C644">
        <f t="shared" si="16"/>
        <v>134.73698340520497</v>
      </c>
    </row>
    <row r="645" spans="2:3" x14ac:dyDescent="0.2">
      <c r="B645" s="2"/>
      <c r="C645">
        <f t="shared" si="16"/>
        <v>134.73698340520497</v>
      </c>
    </row>
    <row r="646" spans="2:3" x14ac:dyDescent="0.2">
      <c r="B646" s="2"/>
      <c r="C646">
        <f t="shared" si="16"/>
        <v>134.73698340520497</v>
      </c>
    </row>
    <row r="647" spans="2:3" x14ac:dyDescent="0.2">
      <c r="B647" s="2"/>
      <c r="C647">
        <f t="shared" si="16"/>
        <v>134.73698340520497</v>
      </c>
    </row>
    <row r="648" spans="2:3" x14ac:dyDescent="0.2">
      <c r="B648" s="2"/>
      <c r="C648">
        <f t="shared" si="16"/>
        <v>134.73698340520497</v>
      </c>
    </row>
    <row r="649" spans="2:3" x14ac:dyDescent="0.2">
      <c r="B649" s="2"/>
      <c r="C649">
        <f t="shared" si="16"/>
        <v>134.73698340520497</v>
      </c>
    </row>
    <row r="650" spans="2:3" x14ac:dyDescent="0.2">
      <c r="B650" s="2"/>
      <c r="C650">
        <f t="shared" si="16"/>
        <v>134.73698340520497</v>
      </c>
    </row>
    <row r="651" spans="2:3" x14ac:dyDescent="0.2">
      <c r="B651" s="2"/>
      <c r="C651">
        <f t="shared" si="16"/>
        <v>134.73698340520497</v>
      </c>
    </row>
    <row r="652" spans="2:3" x14ac:dyDescent="0.2">
      <c r="B652" s="2"/>
      <c r="C652">
        <f t="shared" si="16"/>
        <v>134.73698340520497</v>
      </c>
    </row>
    <row r="653" spans="2:3" x14ac:dyDescent="0.2">
      <c r="B653" s="2"/>
      <c r="C653">
        <f t="shared" si="16"/>
        <v>134.73698340520497</v>
      </c>
    </row>
    <row r="654" spans="2:3" x14ac:dyDescent="0.2">
      <c r="B654" s="2"/>
      <c r="C654">
        <f t="shared" si="16"/>
        <v>134.73698340520497</v>
      </c>
    </row>
    <row r="655" spans="2:3" x14ac:dyDescent="0.2">
      <c r="B655" s="2"/>
      <c r="C655">
        <f t="shared" si="16"/>
        <v>134.73698340520497</v>
      </c>
    </row>
    <row r="656" spans="2:3" x14ac:dyDescent="0.2">
      <c r="B656" s="2"/>
      <c r="C656">
        <f t="shared" si="16"/>
        <v>134.73698340520497</v>
      </c>
    </row>
    <row r="657" spans="2:3" x14ac:dyDescent="0.2">
      <c r="B657" s="2"/>
      <c r="C657">
        <f t="shared" si="16"/>
        <v>134.73698340520497</v>
      </c>
    </row>
    <row r="658" spans="2:3" x14ac:dyDescent="0.2">
      <c r="B658" s="2"/>
      <c r="C658">
        <f t="shared" si="16"/>
        <v>134.73698340520497</v>
      </c>
    </row>
    <row r="659" spans="2:3" x14ac:dyDescent="0.2">
      <c r="B659" s="2"/>
      <c r="C659">
        <f t="shared" si="16"/>
        <v>134.73698340520497</v>
      </c>
    </row>
    <row r="660" spans="2:3" x14ac:dyDescent="0.2">
      <c r="B660" s="2"/>
      <c r="C660">
        <f t="shared" si="16"/>
        <v>134.73698340520497</v>
      </c>
    </row>
    <row r="661" spans="2:3" x14ac:dyDescent="0.2">
      <c r="B661" s="2"/>
      <c r="C661">
        <f t="shared" si="16"/>
        <v>134.73698340520497</v>
      </c>
    </row>
    <row r="662" spans="2:3" x14ac:dyDescent="0.2">
      <c r="B662" s="2"/>
      <c r="C662">
        <f t="shared" si="16"/>
        <v>134.73698340520497</v>
      </c>
    </row>
    <row r="663" spans="2:3" x14ac:dyDescent="0.2">
      <c r="B663" s="2"/>
      <c r="C663">
        <f t="shared" si="16"/>
        <v>134.73698340520497</v>
      </c>
    </row>
    <row r="664" spans="2:3" x14ac:dyDescent="0.2">
      <c r="B664" s="2"/>
      <c r="C664">
        <f t="shared" si="16"/>
        <v>134.73698340520497</v>
      </c>
    </row>
    <row r="665" spans="2:3" x14ac:dyDescent="0.2">
      <c r="B665" s="2"/>
      <c r="C665">
        <f t="shared" si="16"/>
        <v>134.73698340520497</v>
      </c>
    </row>
    <row r="666" spans="2:3" x14ac:dyDescent="0.2">
      <c r="B666" s="2"/>
      <c r="C666">
        <f t="shared" si="16"/>
        <v>134.73698340520497</v>
      </c>
    </row>
    <row r="667" spans="2:3" x14ac:dyDescent="0.2">
      <c r="B667" s="2"/>
      <c r="C667">
        <f t="shared" si="16"/>
        <v>134.73698340520497</v>
      </c>
    </row>
    <row r="668" spans="2:3" x14ac:dyDescent="0.2">
      <c r="B668" s="2"/>
      <c r="C668">
        <f t="shared" si="16"/>
        <v>134.73698340520497</v>
      </c>
    </row>
    <row r="669" spans="2:3" x14ac:dyDescent="0.2">
      <c r="B669" s="2"/>
      <c r="C669">
        <f t="shared" si="16"/>
        <v>134.73698340520497</v>
      </c>
    </row>
    <row r="670" spans="2:3" x14ac:dyDescent="0.2">
      <c r="B670" s="2"/>
      <c r="C670">
        <f t="shared" si="16"/>
        <v>134.73698340520497</v>
      </c>
    </row>
    <row r="671" spans="2:3" x14ac:dyDescent="0.2">
      <c r="B671" s="2"/>
      <c r="C671">
        <f t="shared" si="16"/>
        <v>134.73698340520497</v>
      </c>
    </row>
    <row r="672" spans="2:3" x14ac:dyDescent="0.2">
      <c r="B672" s="2"/>
      <c r="C672">
        <f t="shared" si="16"/>
        <v>134.73698340520497</v>
      </c>
    </row>
    <row r="673" spans="2:3" x14ac:dyDescent="0.2">
      <c r="B673" s="2"/>
      <c r="C673">
        <f t="shared" si="16"/>
        <v>134.73698340520497</v>
      </c>
    </row>
    <row r="674" spans="2:3" x14ac:dyDescent="0.2">
      <c r="B674" s="2"/>
      <c r="C674">
        <f t="shared" si="16"/>
        <v>134.73698340520497</v>
      </c>
    </row>
    <row r="675" spans="2:3" x14ac:dyDescent="0.2">
      <c r="B675" s="2"/>
      <c r="C675">
        <f t="shared" si="16"/>
        <v>134.73698340520497</v>
      </c>
    </row>
    <row r="676" spans="2:3" x14ac:dyDescent="0.2">
      <c r="B676" s="2"/>
      <c r="C676">
        <f t="shared" si="16"/>
        <v>134.73698340520497</v>
      </c>
    </row>
    <row r="677" spans="2:3" x14ac:dyDescent="0.2">
      <c r="B677" s="2"/>
      <c r="C677">
        <f t="shared" si="16"/>
        <v>134.73698340520497</v>
      </c>
    </row>
    <row r="678" spans="2:3" x14ac:dyDescent="0.2">
      <c r="B678" s="2"/>
      <c r="C678">
        <f t="shared" si="16"/>
        <v>134.73698340520497</v>
      </c>
    </row>
    <row r="679" spans="2:3" x14ac:dyDescent="0.2">
      <c r="B679" s="2"/>
      <c r="C679">
        <f t="shared" si="16"/>
        <v>134.73698340520497</v>
      </c>
    </row>
    <row r="680" spans="2:3" x14ac:dyDescent="0.2">
      <c r="B680" s="2"/>
      <c r="C680">
        <f t="shared" si="16"/>
        <v>134.73698340520497</v>
      </c>
    </row>
    <row r="681" spans="2:3" x14ac:dyDescent="0.2">
      <c r="B681" s="2"/>
      <c r="C681">
        <f t="shared" si="16"/>
        <v>134.73698340520497</v>
      </c>
    </row>
    <row r="682" spans="2:3" x14ac:dyDescent="0.2">
      <c r="B682" s="2"/>
      <c r="C682">
        <f t="shared" si="16"/>
        <v>134.73698340520497</v>
      </c>
    </row>
    <row r="683" spans="2:3" x14ac:dyDescent="0.2">
      <c r="B683" s="2"/>
      <c r="C683">
        <f t="shared" si="16"/>
        <v>134.73698340520497</v>
      </c>
    </row>
    <row r="684" spans="2:3" x14ac:dyDescent="0.2">
      <c r="B684" s="2"/>
      <c r="C684">
        <f t="shared" si="16"/>
        <v>134.73698340520497</v>
      </c>
    </row>
    <row r="685" spans="2:3" x14ac:dyDescent="0.2">
      <c r="B685" s="2"/>
      <c r="C685">
        <f t="shared" si="16"/>
        <v>134.73698340520497</v>
      </c>
    </row>
    <row r="686" spans="2:3" x14ac:dyDescent="0.2">
      <c r="B686" s="2"/>
      <c r="C686">
        <f t="shared" si="16"/>
        <v>134.73698340520497</v>
      </c>
    </row>
    <row r="687" spans="2:3" x14ac:dyDescent="0.2">
      <c r="B687" s="2"/>
      <c r="C687">
        <f t="shared" si="16"/>
        <v>134.73698340520497</v>
      </c>
    </row>
    <row r="688" spans="2:3" x14ac:dyDescent="0.2">
      <c r="B688" s="2"/>
      <c r="C688" s="2"/>
    </row>
    <row r="689" spans="2:3" x14ac:dyDescent="0.2">
      <c r="B689" s="2"/>
      <c r="C689" s="2"/>
    </row>
    <row r="690" spans="2:3" x14ac:dyDescent="0.2">
      <c r="B690" s="2"/>
      <c r="C690" s="2"/>
    </row>
    <row r="691" spans="2:3" x14ac:dyDescent="0.2">
      <c r="B691" s="2"/>
      <c r="C691" s="2"/>
    </row>
    <row r="692" spans="2:3" x14ac:dyDescent="0.2">
      <c r="B692" s="2"/>
      <c r="C692" s="2"/>
    </row>
    <row r="693" spans="2:3" x14ac:dyDescent="0.2">
      <c r="B693" s="2"/>
      <c r="C693" s="2"/>
    </row>
    <row r="694" spans="2:3" x14ac:dyDescent="0.2">
      <c r="B694" s="2"/>
      <c r="C694" s="2"/>
    </row>
    <row r="695" spans="2:3" x14ac:dyDescent="0.2">
      <c r="B695" s="2"/>
      <c r="C695" s="2"/>
    </row>
    <row r="696" spans="2:3" x14ac:dyDescent="0.2">
      <c r="B696" s="2"/>
      <c r="C696" s="2"/>
    </row>
    <row r="697" spans="2:3" x14ac:dyDescent="0.2">
      <c r="B697" s="2"/>
      <c r="C697" s="2"/>
    </row>
    <row r="698" spans="2:3" x14ac:dyDescent="0.2">
      <c r="B698" s="2"/>
      <c r="C698" s="2"/>
    </row>
    <row r="699" spans="2:3" x14ac:dyDescent="0.2">
      <c r="B699" s="2"/>
      <c r="C699" s="2"/>
    </row>
    <row r="700" spans="2:3" x14ac:dyDescent="0.2">
      <c r="B700" s="2"/>
      <c r="C700" s="2"/>
    </row>
    <row r="701" spans="2:3" x14ac:dyDescent="0.2">
      <c r="B701" s="2"/>
      <c r="C701" s="2"/>
    </row>
    <row r="702" spans="2:3" x14ac:dyDescent="0.2">
      <c r="B702" s="2"/>
      <c r="C702" s="2"/>
    </row>
    <row r="703" spans="2:3" x14ac:dyDescent="0.2">
      <c r="B703" s="2"/>
      <c r="C703" s="2"/>
    </row>
    <row r="704" spans="2:3" x14ac:dyDescent="0.2">
      <c r="B704" s="2"/>
      <c r="C704" s="2"/>
    </row>
    <row r="705" spans="2:3" x14ac:dyDescent="0.2">
      <c r="B705" s="2"/>
      <c r="C705" s="2"/>
    </row>
    <row r="706" spans="2:3" x14ac:dyDescent="0.2">
      <c r="B706" s="2"/>
      <c r="C706" s="2"/>
    </row>
    <row r="707" spans="2:3" x14ac:dyDescent="0.2">
      <c r="B707" s="2"/>
      <c r="C707" s="2"/>
    </row>
    <row r="708" spans="2:3" x14ac:dyDescent="0.2">
      <c r="B708" s="2"/>
      <c r="C708" s="2"/>
    </row>
    <row r="709" spans="2:3" x14ac:dyDescent="0.2">
      <c r="B709" s="2"/>
      <c r="C709" s="2"/>
    </row>
    <row r="710" spans="2:3" x14ac:dyDescent="0.2">
      <c r="B710" s="2"/>
      <c r="C710" s="2"/>
    </row>
    <row r="711" spans="2:3" x14ac:dyDescent="0.2">
      <c r="B711" s="2"/>
      <c r="C711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2021-05-03T23:19:11Z</dcterms:created>
  <dcterms:modified xsi:type="dcterms:W3CDTF">2021-07-08T20:30:57Z</dcterms:modified>
</cp:coreProperties>
</file>