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Pin_Annealing_Study/Annealing_Shift/80C/"/>
    </mc:Choice>
  </mc:AlternateContent>
  <xr:revisionPtr revIDLastSave="0" documentId="13_ncr:1_{2A2E5C03-1531-F042-8890-D778EAECF6F0}" xr6:coauthVersionLast="47" xr6:coauthVersionMax="47" xr10:uidLastSave="{00000000-0000-0000-0000-000000000000}"/>
  <bookViews>
    <workbookView xWindow="0" yWindow="500" windowWidth="27800" windowHeight="18320" xr2:uid="{59BF370F-C36C-A641-B321-DD9F9B5AC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2" i="1"/>
  <c r="G113" i="1"/>
  <c r="K55" i="1"/>
  <c r="L55" i="1" s="1"/>
  <c r="K54" i="1"/>
  <c r="L54" i="1" s="1"/>
  <c r="K51" i="1"/>
  <c r="K50" i="1"/>
  <c r="K49" i="1"/>
  <c r="K48" i="1"/>
  <c r="K47" i="1"/>
  <c r="K46" i="1"/>
  <c r="K39" i="1"/>
  <c r="K38" i="1"/>
  <c r="K37" i="1"/>
  <c r="K36" i="1"/>
  <c r="K35" i="1"/>
  <c r="K34" i="1"/>
  <c r="K28" i="1"/>
  <c r="K27" i="1"/>
  <c r="K26" i="1"/>
  <c r="K25" i="1"/>
  <c r="K24" i="1"/>
  <c r="K23" i="1"/>
  <c r="K22" i="1"/>
  <c r="K15" i="1"/>
  <c r="K14" i="1"/>
  <c r="K13" i="1"/>
  <c r="K12" i="1"/>
  <c r="K11" i="1"/>
  <c r="K10" i="1"/>
  <c r="K3" i="1"/>
  <c r="K56" i="1"/>
  <c r="L56" i="1" s="1"/>
  <c r="K57" i="1"/>
  <c r="L57" i="1" s="1"/>
  <c r="I54" i="1"/>
  <c r="J54" i="1" s="1"/>
  <c r="I55" i="1"/>
  <c r="J55" i="1" s="1"/>
  <c r="I56" i="1"/>
  <c r="J56" i="1" s="1"/>
  <c r="I57" i="1"/>
  <c r="J57" i="1" s="1"/>
  <c r="G54" i="1"/>
  <c r="G55" i="1"/>
  <c r="G56" i="1"/>
  <c r="G57" i="1"/>
  <c r="F54" i="1"/>
  <c r="F55" i="1" s="1"/>
  <c r="F56" i="1" s="1"/>
  <c r="F57" i="1" s="1"/>
  <c r="K4" i="1"/>
  <c r="K5" i="1"/>
  <c r="K6" i="1"/>
  <c r="K7" i="1"/>
  <c r="K8" i="1"/>
  <c r="K9" i="1"/>
  <c r="K16" i="1"/>
  <c r="K17" i="1"/>
  <c r="K18" i="1"/>
  <c r="K19" i="1"/>
  <c r="K20" i="1"/>
  <c r="K21" i="1"/>
  <c r="K29" i="1"/>
  <c r="K30" i="1"/>
  <c r="K31" i="1"/>
  <c r="K32" i="1"/>
  <c r="K33" i="1"/>
  <c r="K40" i="1"/>
  <c r="K41" i="1"/>
  <c r="K42" i="1"/>
  <c r="K43" i="1"/>
  <c r="K44" i="1"/>
  <c r="K45" i="1"/>
  <c r="K52" i="1"/>
  <c r="K53" i="1"/>
  <c r="K2" i="1"/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" i="1"/>
  <c r="G3" i="1" s="1"/>
  <c r="I2" i="1"/>
  <c r="G2" i="1"/>
  <c r="F4" i="1" l="1"/>
  <c r="F5" i="1" s="1"/>
  <c r="F6" i="1" s="1"/>
  <c r="L3" i="1"/>
  <c r="G5" i="1"/>
  <c r="J3" i="1"/>
  <c r="G4" i="1"/>
  <c r="J4" i="1" s="1"/>
  <c r="J5" i="1" l="1"/>
  <c r="L4" i="1"/>
  <c r="F7" i="1"/>
  <c r="G6" i="1"/>
  <c r="L5" i="1"/>
  <c r="J6" i="1" l="1"/>
  <c r="L6" i="1"/>
  <c r="G7" i="1"/>
  <c r="F8" i="1"/>
  <c r="F9" i="1" l="1"/>
  <c r="G8" i="1"/>
  <c r="L7" i="1"/>
  <c r="J7" i="1"/>
  <c r="F10" i="1" l="1"/>
  <c r="G9" i="1"/>
  <c r="L8" i="1"/>
  <c r="J8" i="1"/>
  <c r="J9" i="1" l="1"/>
  <c r="L9" i="1"/>
  <c r="G10" i="1"/>
  <c r="F11" i="1"/>
  <c r="F12" i="1" l="1"/>
  <c r="G11" i="1"/>
  <c r="J10" i="1"/>
  <c r="L10" i="1"/>
  <c r="J11" i="1" l="1"/>
  <c r="L11" i="1"/>
  <c r="G12" i="1"/>
  <c r="F13" i="1"/>
  <c r="F14" i="1" l="1"/>
  <c r="G13" i="1"/>
  <c r="J12" i="1"/>
  <c r="L12" i="1"/>
  <c r="L13" i="1" l="1"/>
  <c r="J13" i="1"/>
  <c r="F15" i="1"/>
  <c r="G14" i="1"/>
  <c r="J14" i="1" l="1"/>
  <c r="L14" i="1"/>
  <c r="G15" i="1"/>
  <c r="F16" i="1"/>
  <c r="F17" i="1" l="1"/>
  <c r="G16" i="1"/>
  <c r="J15" i="1"/>
  <c r="L15" i="1"/>
  <c r="L16" i="1" l="1"/>
  <c r="J16" i="1"/>
  <c r="G17" i="1"/>
  <c r="F18" i="1"/>
  <c r="L17" i="1" l="1"/>
  <c r="J17" i="1"/>
  <c r="F19" i="1"/>
  <c r="G18" i="1"/>
  <c r="L18" i="1" l="1"/>
  <c r="J18" i="1"/>
  <c r="G19" i="1"/>
  <c r="F20" i="1"/>
  <c r="G20" i="1" l="1"/>
  <c r="F21" i="1"/>
  <c r="L19" i="1"/>
  <c r="J19" i="1"/>
  <c r="L20" i="1" l="1"/>
  <c r="J20" i="1"/>
  <c r="F22" i="1"/>
  <c r="G21" i="1"/>
  <c r="J21" i="1" l="1"/>
  <c r="L21" i="1"/>
  <c r="G22" i="1"/>
  <c r="F23" i="1"/>
  <c r="F24" i="1" l="1"/>
  <c r="G23" i="1"/>
  <c r="J22" i="1"/>
  <c r="L22" i="1"/>
  <c r="J23" i="1" l="1"/>
  <c r="L23" i="1"/>
  <c r="G24" i="1"/>
  <c r="F25" i="1"/>
  <c r="F26" i="1" l="1"/>
  <c r="G25" i="1"/>
  <c r="J24" i="1"/>
  <c r="L24" i="1"/>
  <c r="J25" i="1" l="1"/>
  <c r="L25" i="1"/>
  <c r="F27" i="1"/>
  <c r="G26" i="1"/>
  <c r="L26" i="1" l="1"/>
  <c r="J26" i="1"/>
  <c r="G27" i="1"/>
  <c r="F28" i="1"/>
  <c r="F29" i="1" l="1"/>
  <c r="G28" i="1"/>
  <c r="J27" i="1"/>
  <c r="L27" i="1"/>
  <c r="G29" i="1" l="1"/>
  <c r="F30" i="1"/>
  <c r="J28" i="1"/>
  <c r="L28" i="1"/>
  <c r="F31" i="1" l="1"/>
  <c r="G30" i="1"/>
  <c r="L29" i="1"/>
  <c r="J29" i="1"/>
  <c r="J30" i="1" l="1"/>
  <c r="L30" i="1"/>
  <c r="G31" i="1"/>
  <c r="F32" i="1"/>
  <c r="G32" i="1" l="1"/>
  <c r="F33" i="1"/>
  <c r="L31" i="1"/>
  <c r="J31" i="1"/>
  <c r="F34" i="1" l="1"/>
  <c r="G33" i="1"/>
  <c r="L32" i="1"/>
  <c r="J32" i="1"/>
  <c r="J33" i="1" l="1"/>
  <c r="L33" i="1"/>
  <c r="G34" i="1"/>
  <c r="F35" i="1"/>
  <c r="F36" i="1" l="1"/>
  <c r="G35" i="1"/>
  <c r="J34" i="1"/>
  <c r="L34" i="1"/>
  <c r="J35" i="1" l="1"/>
  <c r="L35" i="1"/>
  <c r="G36" i="1"/>
  <c r="F37" i="1"/>
  <c r="F38" i="1" l="1"/>
  <c r="G37" i="1"/>
  <c r="J36" i="1"/>
  <c r="L36" i="1"/>
  <c r="J37" i="1" l="1"/>
  <c r="L37" i="1"/>
  <c r="F39" i="1"/>
  <c r="G38" i="1"/>
  <c r="L38" i="1" l="1"/>
  <c r="J38" i="1"/>
  <c r="G39" i="1"/>
  <c r="F40" i="1"/>
  <c r="F41" i="1" l="1"/>
  <c r="G40" i="1"/>
  <c r="L39" i="1"/>
  <c r="J39" i="1"/>
  <c r="J40" i="1" l="1"/>
  <c r="L40" i="1"/>
  <c r="G41" i="1"/>
  <c r="F42" i="1"/>
  <c r="J41" i="1" l="1"/>
  <c r="L41" i="1"/>
  <c r="F43" i="1"/>
  <c r="G42" i="1"/>
  <c r="L42" i="1" l="1"/>
  <c r="J42" i="1"/>
  <c r="G43" i="1"/>
  <c r="F44" i="1"/>
  <c r="L43" i="1" l="1"/>
  <c r="J43" i="1"/>
  <c r="G44" i="1"/>
  <c r="F45" i="1"/>
  <c r="L44" i="1" l="1"/>
  <c r="J44" i="1"/>
  <c r="F46" i="1"/>
  <c r="G45" i="1"/>
  <c r="J45" i="1" l="1"/>
  <c r="L45" i="1"/>
  <c r="G46" i="1"/>
  <c r="F47" i="1"/>
  <c r="J46" i="1" l="1"/>
  <c r="L46" i="1"/>
  <c r="F48" i="1"/>
  <c r="G47" i="1"/>
  <c r="G48" i="1" l="1"/>
  <c r="F49" i="1"/>
  <c r="J47" i="1"/>
  <c r="L47" i="1"/>
  <c r="F50" i="1" l="1"/>
  <c r="G49" i="1"/>
  <c r="J48" i="1"/>
  <c r="L48" i="1"/>
  <c r="L49" i="1" l="1"/>
  <c r="J49" i="1"/>
  <c r="F51" i="1"/>
  <c r="G50" i="1"/>
  <c r="G51" i="1" l="1"/>
  <c r="F52" i="1"/>
  <c r="J50" i="1"/>
  <c r="L50" i="1"/>
  <c r="F53" i="1" l="1"/>
  <c r="G53" i="1" s="1"/>
  <c r="G52" i="1"/>
  <c r="J51" i="1"/>
  <c r="L51" i="1"/>
  <c r="L52" i="1" l="1"/>
  <c r="J52" i="1"/>
  <c r="L53" i="1"/>
  <c r="P3" i="1" s="1"/>
  <c r="P5" i="1" s="1"/>
  <c r="J53" i="1"/>
  <c r="P2" i="1" s="1"/>
  <c r="P4" i="1" s="1"/>
</calcChain>
</file>

<file path=xl/sharedStrings.xml><?xml version="1.0" encoding="utf-8"?>
<sst xmlns="http://schemas.openxmlformats.org/spreadsheetml/2006/main" count="17" uniqueCount="15">
  <si>
    <t>Time</t>
  </si>
  <si>
    <t>Vf (V)</t>
  </si>
  <si>
    <t>Temperature (C)</t>
  </si>
  <si>
    <t>Time from insertion (s)</t>
  </si>
  <si>
    <t>Time from insertion (min)</t>
  </si>
  <si>
    <t>Factor @ 60C</t>
  </si>
  <si>
    <t>delta_Ann @60C in Min</t>
  </si>
  <si>
    <t>Start</t>
  </si>
  <si>
    <t>95% Saturation</t>
  </si>
  <si>
    <t>Total Annealing at 60C (Min)</t>
  </si>
  <si>
    <t>Total Annealing at 60C (s)</t>
  </si>
  <si>
    <t>Total Annealing at 80C (Min)</t>
  </si>
  <si>
    <t>Total Annealing at 80C (s)</t>
  </si>
  <si>
    <t>delta_Ann @80C in Min</t>
  </si>
  <si>
    <t>PIN_Factor(80C)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</si>
</sst>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852-310D-D744-A508-13DD83302A1F}">
  <dimension ref="A1:P711"/>
  <sheetViews>
    <sheetView tabSelected="1" topLeftCell="A146" workbookViewId="0">
      <selection activeCell="D173" sqref="D173"/>
    </sheetView>
  </sheetViews>
  <sheetFormatPr baseColWidth="10" defaultRowHeight="16" x14ac:dyDescent="0.2"/>
  <cols>
    <col min="1" max="1" width="14" customWidth="1"/>
    <col min="2" max="2" width="11.83203125" customWidth="1"/>
    <col min="3" max="3" width="13.6640625" customWidth="1"/>
    <col min="5" max="5" width="14.1640625" customWidth="1"/>
    <col min="6" max="6" width="20.6640625" customWidth="1"/>
    <col min="7" max="7" width="22" customWidth="1"/>
    <col min="8" max="8" width="14.6640625" customWidth="1"/>
    <col min="9" max="9" width="13.5" customWidth="1"/>
    <col min="10" max="10" width="20.5" customWidth="1"/>
    <col min="11" max="11" width="16.5" customWidth="1"/>
    <col min="12" max="12" width="19.332031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2</v>
      </c>
      <c r="I1" t="s">
        <v>5</v>
      </c>
      <c r="J1" t="s">
        <v>6</v>
      </c>
      <c r="K1" t="s">
        <v>14</v>
      </c>
      <c r="L1" s="1" t="s">
        <v>13</v>
      </c>
    </row>
    <row r="2" spans="1:16" x14ac:dyDescent="0.2">
      <c r="A2">
        <v>3697138851.2736402</v>
      </c>
      <c r="B2" s="2">
        <v>0.32600000000000001</v>
      </c>
      <c r="C2" s="3">
        <f>(B2 - 0.40392081)/(-0.00307554)</f>
        <v>25.335651625405625</v>
      </c>
      <c r="E2">
        <v>3697139134.66365</v>
      </c>
      <c r="F2">
        <v>0</v>
      </c>
      <c r="G2">
        <f>F2/60</f>
        <v>0</v>
      </c>
      <c r="H2">
        <v>25.201268520227526</v>
      </c>
      <c r="I2">
        <f>EXP(-13478*(1/(H2+273.15)-1/333.15))</f>
        <v>8.9268930367705918E-3</v>
      </c>
      <c r="K2">
        <f>EXP(-12873*(1/(H2+273.15)-1/353.15))</f>
        <v>1.2368417215170853E-3</v>
      </c>
      <c r="M2" t="s">
        <v>9</v>
      </c>
      <c r="P2">
        <f>SUM(J:J)</f>
        <v>10.660232801400459</v>
      </c>
    </row>
    <row r="3" spans="1:16" x14ac:dyDescent="0.2">
      <c r="A3">
        <v>3697138853.8288999</v>
      </c>
      <c r="B3" s="2">
        <v>0.3256</v>
      </c>
      <c r="C3" s="3">
        <f t="shared" ref="C3:C66" si="0">(B3 - 0.40392081)/(-0.00307554)</f>
        <v>25.46571008668397</v>
      </c>
      <c r="E3">
        <v>3697139137.2162299</v>
      </c>
      <c r="F3">
        <f>E3-E2+F2</f>
        <v>2.5525798797607422</v>
      </c>
      <c r="G3">
        <f t="shared" ref="G3:G57" si="1">F3/60</f>
        <v>4.2542997996012369E-2</v>
      </c>
      <c r="H3">
        <v>29.094081916875009</v>
      </c>
      <c r="I3">
        <f t="shared" ref="I3:I57" si="2">EXP(-13478*(1/(H3+273.15)-1/333.15))</f>
        <v>1.597313263807245E-2</v>
      </c>
      <c r="J3">
        <f>I3*(G3-G2)</f>
        <v>6.7954494981155604E-4</v>
      </c>
      <c r="K3">
        <f t="shared" ref="K3:K57" si="3">EXP(-12873*(1/(H3+273.15)-1/353.15))</f>
        <v>2.1560615960901793E-3</v>
      </c>
      <c r="L3">
        <f>K3*(G3-G2)</f>
        <v>9.1725324161743733E-5</v>
      </c>
      <c r="M3" t="s">
        <v>11</v>
      </c>
      <c r="P3">
        <f>SUM(L:L)</f>
        <v>1.1017558836202768</v>
      </c>
    </row>
    <row r="4" spans="1:16" x14ac:dyDescent="0.2">
      <c r="A4">
        <v>3697138856.3849602</v>
      </c>
      <c r="B4" s="2">
        <v>0.3261</v>
      </c>
      <c r="C4" s="3">
        <f t="shared" si="0"/>
        <v>25.30313701008604</v>
      </c>
      <c r="E4">
        <v>3697139139.7738199</v>
      </c>
      <c r="F4">
        <f t="shared" ref="F4:F57" si="4">E4-E3+F3</f>
        <v>5.1101698875427246</v>
      </c>
      <c r="G4">
        <f t="shared" si="1"/>
        <v>8.5169498125712076E-2</v>
      </c>
      <c r="H4">
        <v>31.946574492004633</v>
      </c>
      <c r="I4">
        <f t="shared" si="2"/>
        <v>2.4235781715596226E-2</v>
      </c>
      <c r="J4">
        <f t="shared" ref="J4:J57" si="5">I4*(G4-G3)</f>
        <v>1.0330865524432362E-3</v>
      </c>
      <c r="K4">
        <f t="shared" si="3"/>
        <v>3.2107047603744713E-3</v>
      </c>
      <c r="L4">
        <f t="shared" ref="L4:L57" si="6">K4*(G4-G3)</f>
        <v>1.3686110688452988E-4</v>
      </c>
      <c r="M4" t="s">
        <v>10</v>
      </c>
      <c r="P4">
        <f>P2*60</f>
        <v>639.61396808402753</v>
      </c>
    </row>
    <row r="5" spans="1:16" x14ac:dyDescent="0.2">
      <c r="A5">
        <v>3697138858.9328098</v>
      </c>
      <c r="B5" s="2">
        <v>0.32650000000000001</v>
      </c>
      <c r="C5" s="3">
        <f t="shared" si="0"/>
        <v>25.173078548807691</v>
      </c>
      <c r="E5">
        <v>3697139142.3269501</v>
      </c>
      <c r="F5">
        <f t="shared" si="4"/>
        <v>7.6633000373840332</v>
      </c>
      <c r="G5">
        <f t="shared" si="1"/>
        <v>0.12772166728973389</v>
      </c>
      <c r="H5">
        <v>35.604476735406152</v>
      </c>
      <c r="I5">
        <f t="shared" si="2"/>
        <v>4.0902773293457491E-2</v>
      </c>
      <c r="J5">
        <f t="shared" si="5"/>
        <v>1.7405017284608368E-3</v>
      </c>
      <c r="K5">
        <f t="shared" si="3"/>
        <v>5.292894678119494E-3</v>
      </c>
      <c r="L5">
        <f t="shared" si="6"/>
        <v>2.2522414971069149E-4</v>
      </c>
      <c r="M5" t="s">
        <v>12</v>
      </c>
      <c r="P5">
        <f>P3*60</f>
        <v>66.105353017216601</v>
      </c>
    </row>
    <row r="6" spans="1:16" x14ac:dyDescent="0.2">
      <c r="A6">
        <v>3697138861.4861398</v>
      </c>
      <c r="B6" s="2">
        <v>0.32600000000000001</v>
      </c>
      <c r="C6" s="3">
        <f t="shared" si="0"/>
        <v>25.335651625405625</v>
      </c>
      <c r="E6">
        <v>3697139144.8766098</v>
      </c>
      <c r="F6">
        <f t="shared" si="4"/>
        <v>10.212959766387939</v>
      </c>
      <c r="G6">
        <f t="shared" si="1"/>
        <v>0.17021599610646565</v>
      </c>
      <c r="H6">
        <v>39.161702770273678</v>
      </c>
      <c r="I6">
        <f t="shared" si="2"/>
        <v>6.7249041066598167E-2</v>
      </c>
      <c r="J6">
        <f t="shared" si="5"/>
        <v>2.8577028636939204E-3</v>
      </c>
      <c r="K6">
        <f t="shared" si="3"/>
        <v>8.5100827806469763E-3</v>
      </c>
      <c r="L6">
        <f t="shared" si="6"/>
        <v>3.6163025593841959E-4</v>
      </c>
    </row>
    <row r="7" spans="1:16" x14ac:dyDescent="0.2">
      <c r="A7">
        <v>3697138864.0371399</v>
      </c>
      <c r="B7" s="2">
        <v>0.32600000000000001</v>
      </c>
      <c r="C7" s="3">
        <f t="shared" si="0"/>
        <v>25.335651625405625</v>
      </c>
      <c r="E7">
        <v>3697139147.4201298</v>
      </c>
      <c r="F7">
        <f t="shared" si="4"/>
        <v>12.756479740142822</v>
      </c>
      <c r="G7">
        <f t="shared" si="1"/>
        <v>0.21260799566904703</v>
      </c>
      <c r="H7">
        <v>42.551135124251225</v>
      </c>
      <c r="I7">
        <f t="shared" si="2"/>
        <v>0.10688251052928666</v>
      </c>
      <c r="J7">
        <f t="shared" si="5"/>
        <v>4.5309633396051199E-3</v>
      </c>
      <c r="K7">
        <f t="shared" si="3"/>
        <v>1.3247134745618783E-2</v>
      </c>
      <c r="L7">
        <f t="shared" si="6"/>
        <v>5.6157253034172809E-4</v>
      </c>
    </row>
    <row r="8" spans="1:16" x14ac:dyDescent="0.2">
      <c r="A8">
        <v>3697138866.58676</v>
      </c>
      <c r="B8" s="2">
        <v>0.32629999999999998</v>
      </c>
      <c r="C8" s="3">
        <f t="shared" si="0"/>
        <v>25.238107779446874</v>
      </c>
      <c r="E8">
        <v>3697139149.9776602</v>
      </c>
      <c r="F8">
        <f t="shared" si="4"/>
        <v>15.314010143280029</v>
      </c>
      <c r="G8">
        <f t="shared" si="1"/>
        <v>0.25523350238800047</v>
      </c>
      <c r="H8">
        <v>45.370068963202861</v>
      </c>
      <c r="I8">
        <f t="shared" si="2"/>
        <v>0.15595398989576864</v>
      </c>
      <c r="J8">
        <f t="shared" si="5"/>
        <v>6.6476178441496822E-3</v>
      </c>
      <c r="K8">
        <f t="shared" si="3"/>
        <v>1.900404886553337E-2</v>
      </c>
      <c r="L8">
        <f t="shared" si="6"/>
        <v>8.10057212605112E-4</v>
      </c>
    </row>
    <row r="9" spans="1:16" x14ac:dyDescent="0.2">
      <c r="A9">
        <v>3697138869.1357498</v>
      </c>
      <c r="B9" s="2">
        <v>0.32650000000000001</v>
      </c>
      <c r="C9" s="3">
        <f t="shared" si="0"/>
        <v>25.173078548807691</v>
      </c>
      <c r="E9">
        <v>3697139152.5309401</v>
      </c>
      <c r="F9">
        <f t="shared" si="4"/>
        <v>17.867290019989014</v>
      </c>
      <c r="G9">
        <f t="shared" si="1"/>
        <v>0.29778816699981692</v>
      </c>
      <c r="H9">
        <v>48.121885329798488</v>
      </c>
      <c r="I9">
        <f t="shared" si="2"/>
        <v>0.22407938957915194</v>
      </c>
      <c r="J9">
        <f t="shared" si="5"/>
        <v>9.5356232699613692E-3</v>
      </c>
      <c r="K9">
        <f t="shared" si="3"/>
        <v>2.6864944758087473E-2</v>
      </c>
      <c r="L9">
        <f t="shared" si="6"/>
        <v>1.1432287139953889E-3</v>
      </c>
    </row>
    <row r="10" spans="1:16" x14ac:dyDescent="0.2">
      <c r="A10">
        <v>3697138871.7023602</v>
      </c>
      <c r="B10" s="2">
        <v>0.32619999999999999</v>
      </c>
      <c r="C10" s="3">
        <f t="shared" si="0"/>
        <v>25.270622394766459</v>
      </c>
      <c r="E10">
        <v>3697139155.0853</v>
      </c>
      <c r="F10">
        <f t="shared" si="4"/>
        <v>20.421649932861328</v>
      </c>
      <c r="G10">
        <f t="shared" si="1"/>
        <v>0.34036083221435548</v>
      </c>
      <c r="H10">
        <v>50.50455559843617</v>
      </c>
      <c r="I10">
        <f t="shared" si="2"/>
        <v>0.30516158033046459</v>
      </c>
      <c r="J10">
        <f t="shared" si="5"/>
        <v>1.2991541795748384E-2</v>
      </c>
      <c r="K10">
        <f t="shared" si="3"/>
        <v>3.6082212838288288E-2</v>
      </c>
      <c r="L10">
        <f t="shared" si="6"/>
        <v>1.5361159673641725E-3</v>
      </c>
    </row>
    <row r="11" spans="1:16" x14ac:dyDescent="0.2">
      <c r="A11">
        <v>3697138874.25244</v>
      </c>
      <c r="B11" s="2">
        <v>0.32600000000000001</v>
      </c>
      <c r="C11" s="3">
        <f t="shared" si="0"/>
        <v>25.335651625405625</v>
      </c>
      <c r="E11">
        <v>3697139157.6280899</v>
      </c>
      <c r="F11">
        <f t="shared" si="4"/>
        <v>22.964439868927002</v>
      </c>
      <c r="G11">
        <f t="shared" si="1"/>
        <v>0.38274066448211669</v>
      </c>
      <c r="H11">
        <v>52.786549658539862</v>
      </c>
      <c r="I11">
        <f t="shared" si="2"/>
        <v>0.40846227077349545</v>
      </c>
      <c r="J11">
        <f t="shared" si="5"/>
        <v>1.7310562523089598E-2</v>
      </c>
      <c r="K11">
        <f t="shared" si="3"/>
        <v>4.766849581740161E-2</v>
      </c>
      <c r="L11">
        <f t="shared" si="6"/>
        <v>2.0201828571979569E-3</v>
      </c>
    </row>
    <row r="12" spans="1:16" x14ac:dyDescent="0.2">
      <c r="A12">
        <v>3697138876.8145399</v>
      </c>
      <c r="B12" s="2">
        <v>0.3261</v>
      </c>
      <c r="C12" s="3">
        <f t="shared" si="0"/>
        <v>25.30313701008604</v>
      </c>
      <c r="E12">
        <v>3697139160.1897702</v>
      </c>
      <c r="F12">
        <f t="shared" si="4"/>
        <v>25.526120185852051</v>
      </c>
      <c r="G12">
        <f t="shared" si="1"/>
        <v>0.42543533643086751</v>
      </c>
      <c r="H12">
        <v>54.967867510109578</v>
      </c>
      <c r="I12">
        <f t="shared" si="2"/>
        <v>0.53770162411993705</v>
      </c>
      <c r="J12">
        <f t="shared" si="5"/>
        <v>2.2956994448111234E-2</v>
      </c>
      <c r="K12">
        <f t="shared" si="3"/>
        <v>6.1981445653640672E-2</v>
      </c>
      <c r="L12">
        <f t="shared" si="6"/>
        <v>2.6462774890915158E-3</v>
      </c>
    </row>
    <row r="13" spans="1:16" x14ac:dyDescent="0.2">
      <c r="A13">
        <v>3697138879.3551798</v>
      </c>
      <c r="B13" s="2">
        <v>0.32600000000000001</v>
      </c>
      <c r="C13" s="3">
        <f t="shared" si="0"/>
        <v>25.335651625405625</v>
      </c>
      <c r="E13">
        <v>3697139162.7518601</v>
      </c>
      <c r="F13">
        <f t="shared" si="4"/>
        <v>28.088210105895996</v>
      </c>
      <c r="G13">
        <f t="shared" si="1"/>
        <v>0.46813683509826659</v>
      </c>
      <c r="H13">
        <v>56.981391680789308</v>
      </c>
      <c r="I13">
        <f t="shared" si="2"/>
        <v>0.69079090726650072</v>
      </c>
      <c r="J13">
        <f t="shared" si="5"/>
        <v>2.9497807006091885E-2</v>
      </c>
      <c r="K13">
        <f t="shared" si="3"/>
        <v>7.8737735206653239E-2</v>
      </c>
      <c r="L13">
        <f t="shared" si="6"/>
        <v>3.3622192950009252E-3</v>
      </c>
    </row>
    <row r="14" spans="1:16" x14ac:dyDescent="0.2">
      <c r="A14">
        <v>3697138881.9182801</v>
      </c>
      <c r="B14" s="2">
        <v>0.3261</v>
      </c>
      <c r="C14" s="3">
        <f t="shared" si="0"/>
        <v>25.30313701008604</v>
      </c>
      <c r="E14">
        <v>3697139165.2967601</v>
      </c>
      <c r="F14">
        <f t="shared" si="4"/>
        <v>30.633110046386719</v>
      </c>
      <c r="G14">
        <f t="shared" si="1"/>
        <v>0.51055183410644533</v>
      </c>
      <c r="H14">
        <v>58.860680906757061</v>
      </c>
      <c r="I14">
        <f t="shared" si="2"/>
        <v>0.87037719539133951</v>
      </c>
      <c r="J14">
        <f t="shared" si="5"/>
        <v>3.6917047879265065E-2</v>
      </c>
      <c r="K14">
        <f t="shared" si="3"/>
        <v>9.8183568752178985E-2</v>
      </c>
      <c r="L14">
        <f t="shared" si="6"/>
        <v>4.1644559712431216E-3</v>
      </c>
    </row>
    <row r="15" spans="1:16" x14ac:dyDescent="0.2">
      <c r="A15">
        <v>3697138884.4731398</v>
      </c>
      <c r="B15" s="2">
        <v>0.3266</v>
      </c>
      <c r="C15" s="3">
        <f t="shared" si="0"/>
        <v>25.14056393348811</v>
      </c>
      <c r="E15">
        <v>3697139167.8446999</v>
      </c>
      <c r="F15">
        <f t="shared" si="4"/>
        <v>33.181049823760986</v>
      </c>
      <c r="G15">
        <f t="shared" si="1"/>
        <v>0.55301749706268311</v>
      </c>
      <c r="H15">
        <v>60.572176451834828</v>
      </c>
      <c r="I15">
        <f t="shared" si="2"/>
        <v>1.0718256696980293</v>
      </c>
      <c r="J15">
        <f t="shared" si="5"/>
        <v>4.5515787637240346E-2</v>
      </c>
      <c r="K15">
        <f t="shared" si="3"/>
        <v>0.11978345746631909</v>
      </c>
      <c r="L15">
        <f t="shared" si="6"/>
        <v>5.0866839324975495E-3</v>
      </c>
    </row>
    <row r="16" spans="1:16" x14ac:dyDescent="0.2">
      <c r="A16">
        <v>3697138887.0247302</v>
      </c>
      <c r="B16" s="2">
        <v>0.3261</v>
      </c>
      <c r="C16" s="3">
        <f t="shared" si="0"/>
        <v>25.30313701008604</v>
      </c>
      <c r="E16">
        <v>3697139170.39432</v>
      </c>
      <c r="F16">
        <f t="shared" si="4"/>
        <v>35.730669975280762</v>
      </c>
      <c r="G16">
        <f t="shared" si="1"/>
        <v>0.59551116625467937</v>
      </c>
      <c r="H16">
        <v>62.015202107488633</v>
      </c>
      <c r="I16">
        <f t="shared" si="2"/>
        <v>1.2753820533224072</v>
      </c>
      <c r="J16">
        <f t="shared" si="5"/>
        <v>5.419566306729131E-2</v>
      </c>
      <c r="K16">
        <f t="shared" si="3"/>
        <v>0.14142403557758162</v>
      </c>
      <c r="L16">
        <f t="shared" si="6"/>
        <v>6.0096261836308637E-3</v>
      </c>
    </row>
    <row r="17" spans="1:12" x14ac:dyDescent="0.2">
      <c r="A17">
        <v>3697138889.5806198</v>
      </c>
      <c r="B17" s="2">
        <v>0.3266</v>
      </c>
      <c r="C17" s="3">
        <f t="shared" si="0"/>
        <v>25.14056393348811</v>
      </c>
      <c r="E17">
        <v>3697139172.9458399</v>
      </c>
      <c r="F17">
        <f t="shared" si="4"/>
        <v>38.282189846038818</v>
      </c>
      <c r="G17">
        <f t="shared" si="1"/>
        <v>0.63803649743398028</v>
      </c>
      <c r="H17">
        <v>63.424669026964452</v>
      </c>
      <c r="I17">
        <f t="shared" si="2"/>
        <v>1.5092984949528003</v>
      </c>
      <c r="J17">
        <f t="shared" si="5"/>
        <v>6.4183418346288254E-2</v>
      </c>
      <c r="K17">
        <f t="shared" si="3"/>
        <v>0.16610212526082513</v>
      </c>
      <c r="L17">
        <f t="shared" si="6"/>
        <v>7.0635478863023118E-3</v>
      </c>
    </row>
    <row r="18" spans="1:12" x14ac:dyDescent="0.2">
      <c r="A18">
        <v>3697138892.1314998</v>
      </c>
      <c r="B18" s="2">
        <v>0.32600000000000001</v>
      </c>
      <c r="C18" s="3">
        <f t="shared" si="0"/>
        <v>25.335651625405625</v>
      </c>
      <c r="E18">
        <v>3697139175.5103798</v>
      </c>
      <c r="F18">
        <f t="shared" si="4"/>
        <v>40.846729755401611</v>
      </c>
      <c r="G18">
        <f t="shared" si="1"/>
        <v>0.68077882925669353</v>
      </c>
      <c r="H18">
        <v>64.666342265550284</v>
      </c>
      <c r="I18">
        <f t="shared" si="2"/>
        <v>1.7486295890655073</v>
      </c>
      <c r="J18">
        <f t="shared" si="5"/>
        <v>7.4740506130852633E-2</v>
      </c>
      <c r="K18">
        <f t="shared" si="3"/>
        <v>0.19117386214226481</v>
      </c>
      <c r="L18">
        <f t="shared" si="6"/>
        <v>8.1712166515143219E-3</v>
      </c>
    </row>
    <row r="19" spans="1:12" x14ac:dyDescent="0.2">
      <c r="A19">
        <v>3697138894.6940598</v>
      </c>
      <c r="B19" s="2">
        <v>0.32650000000000001</v>
      </c>
      <c r="C19" s="3">
        <f t="shared" si="0"/>
        <v>25.173078548807691</v>
      </c>
      <c r="E19">
        <v>3697139178.0479298</v>
      </c>
      <c r="F19">
        <f t="shared" si="4"/>
        <v>43.384279727935791</v>
      </c>
      <c r="G19">
        <f t="shared" si="1"/>
        <v>0.72307132879892988</v>
      </c>
      <c r="H19">
        <v>65.874456767958122</v>
      </c>
      <c r="I19">
        <f t="shared" si="2"/>
        <v>2.0157814574889192</v>
      </c>
      <c r="J19">
        <f t="shared" si="5"/>
        <v>8.5252436368098636E-2</v>
      </c>
      <c r="K19">
        <f t="shared" si="3"/>
        <v>0.21897901684943552</v>
      </c>
      <c r="L19">
        <f t="shared" si="6"/>
        <v>9.2611699698641175E-3</v>
      </c>
    </row>
    <row r="20" spans="1:12" x14ac:dyDescent="0.2">
      <c r="A20">
        <v>3697138897.2378702</v>
      </c>
      <c r="B20" s="2">
        <v>0.32569999999999999</v>
      </c>
      <c r="C20" s="3">
        <f t="shared" si="0"/>
        <v>25.433195471364389</v>
      </c>
      <c r="E20">
        <v>3697139180.5981698</v>
      </c>
      <c r="F20">
        <f t="shared" si="4"/>
        <v>45.93451976776123</v>
      </c>
      <c r="G20">
        <f t="shared" si="1"/>
        <v>0.76557532946268714</v>
      </c>
      <c r="H20">
        <v>67.015453798009972</v>
      </c>
      <c r="I20">
        <f t="shared" si="2"/>
        <v>2.3033293586752865</v>
      </c>
      <c r="J20">
        <f t="shared" si="5"/>
        <v>9.7900712589985964E-2</v>
      </c>
      <c r="K20">
        <f t="shared" si="3"/>
        <v>0.24872275535817495</v>
      </c>
      <c r="L20">
        <f t="shared" si="6"/>
        <v>1.0571712158835402E-2</v>
      </c>
    </row>
    <row r="21" spans="1:12" x14ac:dyDescent="0.2">
      <c r="A21">
        <v>3697138899.7961998</v>
      </c>
      <c r="B21" s="2">
        <v>0.3261</v>
      </c>
      <c r="C21" s="3">
        <f t="shared" si="0"/>
        <v>25.30313701008604</v>
      </c>
      <c r="E21">
        <v>3697139183.13869</v>
      </c>
      <c r="F21">
        <f t="shared" si="4"/>
        <v>48.475039958953857</v>
      </c>
      <c r="G21">
        <f t="shared" si="1"/>
        <v>0.80791733264923093</v>
      </c>
      <c r="H21">
        <v>67.753745993925875</v>
      </c>
      <c r="I21">
        <f t="shared" si="2"/>
        <v>2.5097029714306651</v>
      </c>
      <c r="J21">
        <f t="shared" si="5"/>
        <v>0.10626585121359566</v>
      </c>
      <c r="K21">
        <f t="shared" si="3"/>
        <v>0.26996595181064059</v>
      </c>
      <c r="L21">
        <f t="shared" si="6"/>
        <v>1.1430899191824473E-2</v>
      </c>
    </row>
    <row r="22" spans="1:12" x14ac:dyDescent="0.2">
      <c r="A22">
        <v>3697138902.3590202</v>
      </c>
      <c r="B22" s="2">
        <v>0.32529999999999998</v>
      </c>
      <c r="C22" s="3">
        <f t="shared" si="0"/>
        <v>25.563253932642738</v>
      </c>
      <c r="E22">
        <v>3697139185.6992602</v>
      </c>
      <c r="F22">
        <f t="shared" si="4"/>
        <v>51.035610198974609</v>
      </c>
      <c r="G22">
        <f t="shared" si="1"/>
        <v>0.8505935033162435</v>
      </c>
      <c r="H22">
        <v>68.626273134553756</v>
      </c>
      <c r="I22">
        <f t="shared" si="2"/>
        <v>2.7762381682971191</v>
      </c>
      <c r="J22">
        <f t="shared" si="5"/>
        <v>0.11847921388252222</v>
      </c>
      <c r="K22">
        <f t="shared" si="3"/>
        <v>0.29728688690673083</v>
      </c>
      <c r="L22">
        <f t="shared" si="6"/>
        <v>1.2687065922696509E-2</v>
      </c>
    </row>
    <row r="23" spans="1:12" x14ac:dyDescent="0.2">
      <c r="A23">
        <v>3697138904.9035802</v>
      </c>
      <c r="B23" s="2">
        <v>0.32600000000000001</v>
      </c>
      <c r="C23" s="3">
        <f t="shared" si="0"/>
        <v>25.335651625405625</v>
      </c>
      <c r="E23">
        <v>3697139188.2550702</v>
      </c>
      <c r="F23">
        <f t="shared" si="4"/>
        <v>53.59142017364502</v>
      </c>
      <c r="G23">
        <f t="shared" si="1"/>
        <v>0.89319033622741695</v>
      </c>
      <c r="H23">
        <v>69.465241539003642</v>
      </c>
      <c r="I23">
        <f t="shared" si="2"/>
        <v>3.0576982901055931</v>
      </c>
      <c r="J23">
        <f t="shared" si="5"/>
        <v>0.13024826315640869</v>
      </c>
      <c r="K23">
        <f t="shared" si="3"/>
        <v>0.32601017543166305</v>
      </c>
      <c r="L23">
        <f t="shared" si="6"/>
        <v>1.3887000970204892E-2</v>
      </c>
    </row>
    <row r="24" spans="1:12" x14ac:dyDescent="0.2">
      <c r="A24">
        <v>3697138907.45116</v>
      </c>
      <c r="B24" s="2">
        <v>0.32600000000000001</v>
      </c>
      <c r="C24" s="3">
        <f t="shared" si="0"/>
        <v>25.335651625405625</v>
      </c>
      <c r="E24">
        <v>3697139190.8031902</v>
      </c>
      <c r="F24">
        <f t="shared" si="4"/>
        <v>56.139540195465088</v>
      </c>
      <c r="G24">
        <f t="shared" si="1"/>
        <v>0.93565900325775142</v>
      </c>
      <c r="H24">
        <v>70.23709247109754</v>
      </c>
      <c r="I24">
        <f t="shared" si="2"/>
        <v>3.3403849329328601</v>
      </c>
      <c r="J24">
        <f t="shared" si="5"/>
        <v>0.14186169546987179</v>
      </c>
      <c r="K24">
        <f t="shared" si="3"/>
        <v>0.35473926239684189</v>
      </c>
      <c r="L24">
        <f t="shared" si="6"/>
        <v>1.5065303617317928E-2</v>
      </c>
    </row>
    <row r="25" spans="1:12" x14ac:dyDescent="0.2">
      <c r="A25">
        <v>3697138910.0031199</v>
      </c>
      <c r="B25" s="2">
        <v>0.32600000000000001</v>
      </c>
      <c r="C25" s="3">
        <f t="shared" si="0"/>
        <v>25.335651625405625</v>
      </c>
      <c r="E25">
        <v>3697139193.3525801</v>
      </c>
      <c r="F25">
        <f t="shared" si="4"/>
        <v>58.688930034637451</v>
      </c>
      <c r="G25">
        <f t="shared" si="1"/>
        <v>0.97814883391062424</v>
      </c>
      <c r="H25">
        <v>71.076060875547427</v>
      </c>
      <c r="I25">
        <f t="shared" si="2"/>
        <v>3.6757195376988268</v>
      </c>
      <c r="J25">
        <f t="shared" si="5"/>
        <v>0.15618070068427911</v>
      </c>
      <c r="K25">
        <f t="shared" si="3"/>
        <v>0.38867821591069779</v>
      </c>
      <c r="L25">
        <f t="shared" si="6"/>
        <v>1.6514871572506286E-2</v>
      </c>
    </row>
    <row r="26" spans="1:12" x14ac:dyDescent="0.2">
      <c r="A26">
        <v>3697138912.55586</v>
      </c>
      <c r="B26" s="2">
        <v>0.32579999999999998</v>
      </c>
      <c r="C26" s="3">
        <f t="shared" si="0"/>
        <v>25.400680856044808</v>
      </c>
      <c r="E26">
        <v>3697139195.8986502</v>
      </c>
      <c r="F26">
        <f t="shared" si="4"/>
        <v>61.235000133514404</v>
      </c>
      <c r="G26">
        <f t="shared" si="1"/>
        <v>1.0205833355585734</v>
      </c>
      <c r="H26">
        <v>71.445206973505393</v>
      </c>
      <c r="I26">
        <f t="shared" si="2"/>
        <v>3.8331732844466369</v>
      </c>
      <c r="J26">
        <f t="shared" si="5"/>
        <v>0.16265879805572547</v>
      </c>
      <c r="K26">
        <f t="shared" si="3"/>
        <v>0.40456527516003782</v>
      </c>
      <c r="L26">
        <f t="shared" si="6"/>
        <v>1.7167525835481628E-2</v>
      </c>
    </row>
    <row r="27" spans="1:12" x14ac:dyDescent="0.2">
      <c r="A27">
        <v>3697138915.1086998</v>
      </c>
      <c r="B27" s="2">
        <v>0.32600000000000001</v>
      </c>
      <c r="C27" s="3">
        <f t="shared" si="0"/>
        <v>25.335651625405625</v>
      </c>
      <c r="E27">
        <v>3697139198.4639702</v>
      </c>
      <c r="F27">
        <f t="shared" si="4"/>
        <v>63.800320148468018</v>
      </c>
      <c r="G27">
        <f t="shared" si="1"/>
        <v>1.0633386691411337</v>
      </c>
      <c r="H27">
        <v>72.082822960887299</v>
      </c>
      <c r="I27">
        <f t="shared" si="2"/>
        <v>4.1203190464174018</v>
      </c>
      <c r="J27">
        <f t="shared" si="5"/>
        <v>0.17616561529615293</v>
      </c>
      <c r="K27">
        <f t="shared" si="3"/>
        <v>0.43346371993792143</v>
      </c>
      <c r="L27">
        <f t="shared" si="6"/>
        <v>1.8532885941883341E-2</v>
      </c>
    </row>
    <row r="28" spans="1:12" x14ac:dyDescent="0.2">
      <c r="A28">
        <v>3697138917.6620102</v>
      </c>
      <c r="B28" s="2">
        <v>0.32590000000000002</v>
      </c>
      <c r="C28" s="3">
        <f t="shared" si="0"/>
        <v>25.368166240725206</v>
      </c>
      <c r="E28">
        <v>3697139201.0086699</v>
      </c>
      <c r="F28">
        <f t="shared" si="4"/>
        <v>66.345019817352295</v>
      </c>
      <c r="G28">
        <f t="shared" si="1"/>
        <v>1.1057503302892049</v>
      </c>
      <c r="H28">
        <v>72.519086531201239</v>
      </c>
      <c r="I28">
        <f t="shared" si="2"/>
        <v>4.3284208644346123</v>
      </c>
      <c r="J28">
        <f t="shared" si="5"/>
        <v>0.18357551900864202</v>
      </c>
      <c r="K28">
        <f t="shared" si="3"/>
        <v>0.45435033070420416</v>
      </c>
      <c r="L28">
        <f t="shared" si="6"/>
        <v>1.9269752268340778E-2</v>
      </c>
    </row>
    <row r="29" spans="1:12" x14ac:dyDescent="0.2">
      <c r="A29">
        <v>3697138920.2186198</v>
      </c>
      <c r="B29" s="2">
        <v>0.32600000000000001</v>
      </c>
      <c r="C29" s="3">
        <f t="shared" si="0"/>
        <v>25.335651625405625</v>
      </c>
      <c r="E29">
        <v>3697139203.5558901</v>
      </c>
      <c r="F29">
        <f t="shared" si="4"/>
        <v>68.892240047454834</v>
      </c>
      <c r="G29">
        <f t="shared" si="1"/>
        <v>1.148204000790914</v>
      </c>
      <c r="H29">
        <v>73.123143782405151</v>
      </c>
      <c r="I29">
        <f t="shared" si="2"/>
        <v>4.633075178301989</v>
      </c>
      <c r="J29">
        <f t="shared" si="5"/>
        <v>0.19669104702927986</v>
      </c>
      <c r="K29">
        <f t="shared" si="3"/>
        <v>0.48484701873004787</v>
      </c>
      <c r="L29">
        <f t="shared" si="6"/>
        <v>2.058353557690144E-2</v>
      </c>
    </row>
    <row r="30" spans="1:12" x14ac:dyDescent="0.2">
      <c r="A30">
        <v>3697138922.7634201</v>
      </c>
      <c r="B30" s="2">
        <v>0.32550000000000001</v>
      </c>
      <c r="C30" s="3">
        <f t="shared" si="0"/>
        <v>25.498224702003554</v>
      </c>
      <c r="E30">
        <v>3697139206.1089001</v>
      </c>
      <c r="F30">
        <f t="shared" si="4"/>
        <v>71.445250034332275</v>
      </c>
      <c r="G30">
        <f t="shared" si="1"/>
        <v>1.1907541672388713</v>
      </c>
      <c r="H30">
        <v>73.525848616541111</v>
      </c>
      <c r="I30">
        <f t="shared" si="2"/>
        <v>4.8473614080469778</v>
      </c>
      <c r="J30">
        <f t="shared" si="5"/>
        <v>0.20625603474580348</v>
      </c>
      <c r="K30">
        <f t="shared" si="3"/>
        <v>0.5062433841052687</v>
      </c>
      <c r="L30">
        <f t="shared" si="6"/>
        <v>2.1540740256856355E-2</v>
      </c>
    </row>
    <row r="31" spans="1:12" x14ac:dyDescent="0.2">
      <c r="A31">
        <v>3697138925.3150601</v>
      </c>
      <c r="B31" s="2">
        <v>0.32600000000000001</v>
      </c>
      <c r="C31" s="3">
        <f t="shared" si="0"/>
        <v>25.335651625405625</v>
      </c>
      <c r="E31">
        <v>3697139208.6656499</v>
      </c>
      <c r="F31">
        <f t="shared" si="4"/>
        <v>74.001999855041504</v>
      </c>
      <c r="G31">
        <f t="shared" si="1"/>
        <v>1.2333666642506917</v>
      </c>
      <c r="H31">
        <v>73.995670923033046</v>
      </c>
      <c r="I31">
        <f t="shared" si="2"/>
        <v>5.109242905867263</v>
      </c>
      <c r="J31">
        <f t="shared" si="5"/>
        <v>0.21771759805893362</v>
      </c>
      <c r="K31">
        <f t="shared" si="3"/>
        <v>0.53233469056191296</v>
      </c>
      <c r="L31">
        <f t="shared" si="6"/>
        <v>2.2684110410857886E-2</v>
      </c>
    </row>
    <row r="32" spans="1:12" x14ac:dyDescent="0.2">
      <c r="A32">
        <v>3697138927.8724298</v>
      </c>
      <c r="B32" s="2">
        <v>0.32600000000000001</v>
      </c>
      <c r="C32" s="3">
        <f t="shared" si="0"/>
        <v>25.335651625405625</v>
      </c>
      <c r="E32">
        <v>3697139211.21873</v>
      </c>
      <c r="F32">
        <f t="shared" si="4"/>
        <v>76.555079936981201</v>
      </c>
      <c r="G32">
        <f t="shared" si="1"/>
        <v>1.2759179989496867</v>
      </c>
      <c r="H32">
        <v>74.398375757168992</v>
      </c>
      <c r="I32">
        <f t="shared" si="2"/>
        <v>5.3443399742659885</v>
      </c>
      <c r="J32">
        <f t="shared" si="5"/>
        <v>0.22740879899021024</v>
      </c>
      <c r="K32">
        <f t="shared" si="3"/>
        <v>0.55570626851256943</v>
      </c>
      <c r="L32">
        <f t="shared" si="6"/>
        <v>2.3646043425807912E-2</v>
      </c>
    </row>
    <row r="33" spans="1:12" x14ac:dyDescent="0.2">
      <c r="A33">
        <v>3697138930.4285798</v>
      </c>
      <c r="B33" s="2">
        <v>0.32579999999999998</v>
      </c>
      <c r="C33" s="3">
        <f t="shared" si="0"/>
        <v>25.400680856044808</v>
      </c>
      <c r="E33">
        <v>3697139213.7782202</v>
      </c>
      <c r="F33">
        <f t="shared" si="4"/>
        <v>79.114570140838623</v>
      </c>
      <c r="G33">
        <f t="shared" si="1"/>
        <v>1.318576169013977</v>
      </c>
      <c r="H33">
        <v>74.801080591304938</v>
      </c>
      <c r="I33">
        <f t="shared" si="2"/>
        <v>5.5896727222522919</v>
      </c>
      <c r="J33">
        <f t="shared" si="5"/>
        <v>0.23844520958956272</v>
      </c>
      <c r="K33">
        <f t="shared" si="3"/>
        <v>0.58004625736309701</v>
      </c>
      <c r="L33">
        <f t="shared" si="6"/>
        <v>2.4743711891750085E-2</v>
      </c>
    </row>
    <row r="34" spans="1:12" x14ac:dyDescent="0.2">
      <c r="A34">
        <v>3697138932.9752598</v>
      </c>
      <c r="B34" s="2">
        <v>0.32600000000000001</v>
      </c>
      <c r="C34" s="3">
        <f t="shared" si="0"/>
        <v>25.335651625405625</v>
      </c>
      <c r="E34">
        <v>3697139216.3329</v>
      </c>
      <c r="F34">
        <f t="shared" si="4"/>
        <v>81.669250011444092</v>
      </c>
      <c r="G34">
        <f t="shared" si="1"/>
        <v>1.3611541668574014</v>
      </c>
      <c r="H34">
        <v>75.136667953084896</v>
      </c>
      <c r="I34">
        <f t="shared" si="2"/>
        <v>5.8022379257545724</v>
      </c>
      <c r="J34">
        <f t="shared" si="5"/>
        <v>0.24704767388981355</v>
      </c>
      <c r="K34">
        <f t="shared" si="3"/>
        <v>0.60109648169222174</v>
      </c>
      <c r="L34">
        <f t="shared" si="6"/>
        <v>2.5593484701181425E-2</v>
      </c>
    </row>
    <row r="35" spans="1:12" x14ac:dyDescent="0.2">
      <c r="A35">
        <v>3697138935.5325098</v>
      </c>
      <c r="B35" s="2">
        <v>0.3266</v>
      </c>
      <c r="C35" s="3">
        <f t="shared" si="0"/>
        <v>25.14056393348811</v>
      </c>
      <c r="E35">
        <v>3697139218.8801799</v>
      </c>
      <c r="F35">
        <f t="shared" si="4"/>
        <v>84.216529846191406</v>
      </c>
      <c r="G35">
        <f t="shared" si="1"/>
        <v>1.4036088307698569</v>
      </c>
      <c r="H35">
        <v>75.472255314864839</v>
      </c>
      <c r="I35">
        <f t="shared" si="2"/>
        <v>6.0224538432876615</v>
      </c>
      <c r="J35">
        <f t="shared" si="5"/>
        <v>0.2556812538450533</v>
      </c>
      <c r="K35">
        <f t="shared" si="3"/>
        <v>0.62286788263020842</v>
      </c>
      <c r="L35">
        <f t="shared" si="6"/>
        <v>2.6443646618928247E-2</v>
      </c>
    </row>
    <row r="36" spans="1:12" x14ac:dyDescent="0.2">
      <c r="A36">
        <v>3697138938.0869498</v>
      </c>
      <c r="B36" s="2">
        <v>0.32600000000000001</v>
      </c>
      <c r="C36" s="3">
        <f t="shared" si="0"/>
        <v>25.335651625405625</v>
      </c>
      <c r="E36">
        <v>3697139221.4340901</v>
      </c>
      <c r="F36">
        <f t="shared" si="4"/>
        <v>86.770440101623535</v>
      </c>
      <c r="G36">
        <f t="shared" si="1"/>
        <v>1.4461740016937257</v>
      </c>
      <c r="H36">
        <v>75.774283940466816</v>
      </c>
      <c r="I36">
        <f t="shared" si="2"/>
        <v>6.2274037722147098</v>
      </c>
      <c r="J36">
        <f t="shared" si="5"/>
        <v>0.26507050597626447</v>
      </c>
      <c r="K36">
        <f t="shared" si="3"/>
        <v>0.64309791499601865</v>
      </c>
      <c r="L36">
        <f t="shared" si="6"/>
        <v>2.7373572672589181E-2</v>
      </c>
    </row>
    <row r="37" spans="1:12" x14ac:dyDescent="0.2">
      <c r="A37">
        <v>3697138940.6412501</v>
      </c>
      <c r="B37" s="2">
        <v>0.3261</v>
      </c>
      <c r="C37" s="3">
        <f t="shared" si="0"/>
        <v>25.30313701008604</v>
      </c>
      <c r="E37">
        <v>3697139223.9906201</v>
      </c>
      <c r="F37">
        <f t="shared" si="4"/>
        <v>89.326970100402832</v>
      </c>
      <c r="G37">
        <f t="shared" si="1"/>
        <v>1.4887828350067138</v>
      </c>
      <c r="H37">
        <v>76.009195093712776</v>
      </c>
      <c r="I37">
        <f t="shared" si="2"/>
        <v>6.3913633906017004</v>
      </c>
      <c r="J37">
        <f t="shared" si="5"/>
        <v>0.27232853735288259</v>
      </c>
      <c r="K37">
        <f t="shared" si="3"/>
        <v>0.65926035426290164</v>
      </c>
      <c r="L37">
        <f t="shared" si="6"/>
        <v>2.809031454464949E-2</v>
      </c>
    </row>
    <row r="38" spans="1:12" x14ac:dyDescent="0.2">
      <c r="A38">
        <v>3697138943.1975002</v>
      </c>
      <c r="B38" s="2">
        <v>0.32600000000000001</v>
      </c>
      <c r="C38" s="3">
        <f t="shared" si="0"/>
        <v>25.335651625405625</v>
      </c>
      <c r="E38">
        <v>3697139226.5510402</v>
      </c>
      <c r="F38">
        <f t="shared" si="4"/>
        <v>91.88739013671875</v>
      </c>
      <c r="G38">
        <f t="shared" si="1"/>
        <v>1.5314565022786459</v>
      </c>
      <c r="H38">
        <v>76.143430038424754</v>
      </c>
      <c r="I38">
        <f t="shared" si="2"/>
        <v>6.4868837471212055</v>
      </c>
      <c r="J38">
        <f t="shared" si="5"/>
        <v>0.27681911865635456</v>
      </c>
      <c r="K38">
        <f t="shared" si="3"/>
        <v>0.6686677357004841</v>
      </c>
      <c r="L38">
        <f t="shared" si="6"/>
        <v>2.8534504468758701E-2</v>
      </c>
    </row>
    <row r="39" spans="1:12" x14ac:dyDescent="0.2">
      <c r="A39">
        <v>3697138945.75348</v>
      </c>
      <c r="B39" s="2">
        <v>0.32590000000000002</v>
      </c>
      <c r="C39" s="3">
        <f t="shared" si="0"/>
        <v>25.368166240725206</v>
      </c>
      <c r="E39">
        <v>3697139229.10747</v>
      </c>
      <c r="F39">
        <f t="shared" si="4"/>
        <v>94.443819999694824</v>
      </c>
      <c r="G39">
        <f t="shared" si="1"/>
        <v>1.5740636666615804</v>
      </c>
      <c r="H39">
        <v>76.512576136382719</v>
      </c>
      <c r="I39">
        <f t="shared" si="2"/>
        <v>6.7565931798524907</v>
      </c>
      <c r="J39">
        <f t="shared" si="5"/>
        <v>0.28787927628258875</v>
      </c>
      <c r="K39">
        <f t="shared" si="3"/>
        <v>0.69519698736916924</v>
      </c>
      <c r="L39">
        <f t="shared" si="6"/>
        <v>2.962037231935899E-2</v>
      </c>
    </row>
    <row r="40" spans="1:12" x14ac:dyDescent="0.2">
      <c r="A40">
        <v>3697138948.3021402</v>
      </c>
      <c r="B40" s="2">
        <v>0.3256</v>
      </c>
      <c r="C40" s="3">
        <f t="shared" si="0"/>
        <v>25.46571008668397</v>
      </c>
      <c r="E40">
        <v>3697139231.6640501</v>
      </c>
      <c r="F40">
        <f t="shared" si="4"/>
        <v>97.000400066375732</v>
      </c>
      <c r="G40">
        <f t="shared" si="1"/>
        <v>1.6166733344395956</v>
      </c>
      <c r="H40">
        <v>76.74748728962868</v>
      </c>
      <c r="I40">
        <f t="shared" si="2"/>
        <v>6.9337257590598815</v>
      </c>
      <c r="J40">
        <f t="shared" si="5"/>
        <v>0.295443751057408</v>
      </c>
      <c r="K40">
        <f t="shared" si="3"/>
        <v>0.71259419575700167</v>
      </c>
      <c r="L40">
        <f t="shared" si="6"/>
        <v>3.0363401941747789E-2</v>
      </c>
    </row>
    <row r="41" spans="1:12" x14ac:dyDescent="0.2">
      <c r="A41">
        <v>3697138950.8590398</v>
      </c>
      <c r="B41" s="2">
        <v>0.32600000000000001</v>
      </c>
      <c r="C41" s="3">
        <f t="shared" si="0"/>
        <v>25.335651625405625</v>
      </c>
      <c r="E41">
        <v>3697139234.1985302</v>
      </c>
      <c r="F41">
        <f t="shared" si="4"/>
        <v>99.5348801612854</v>
      </c>
      <c r="G41">
        <f t="shared" si="1"/>
        <v>1.6589146693547567</v>
      </c>
      <c r="H41">
        <v>76.915280970518651</v>
      </c>
      <c r="I41">
        <f t="shared" si="2"/>
        <v>7.0629349153370127</v>
      </c>
      <c r="J41">
        <f t="shared" si="5"/>
        <v>0.29834779924273597</v>
      </c>
      <c r="K41">
        <f t="shared" si="3"/>
        <v>0.72527196137491923</v>
      </c>
      <c r="L41">
        <f t="shared" si="6"/>
        <v>3.0636455825013773E-2</v>
      </c>
    </row>
    <row r="42" spans="1:12" x14ac:dyDescent="0.2">
      <c r="A42">
        <v>3697138953.4106398</v>
      </c>
      <c r="B42" s="2">
        <v>0.32600000000000001</v>
      </c>
      <c r="C42" s="3">
        <f t="shared" si="0"/>
        <v>25.335651625405625</v>
      </c>
      <c r="E42">
        <v>3697139236.76542</v>
      </c>
      <c r="F42">
        <f t="shared" si="4"/>
        <v>102.10176992416382</v>
      </c>
      <c r="G42">
        <f t="shared" si="1"/>
        <v>1.7016961654027303</v>
      </c>
      <c r="H42">
        <v>77.217309596120614</v>
      </c>
      <c r="I42">
        <f t="shared" si="2"/>
        <v>7.3012837809663074</v>
      </c>
      <c r="J42">
        <f t="shared" si="5"/>
        <v>0.31235984322054339</v>
      </c>
      <c r="K42">
        <f t="shared" si="3"/>
        <v>0.74863115427315041</v>
      </c>
      <c r="L42">
        <f t="shared" si="6"/>
        <v>3.2027560767926656E-2</v>
      </c>
    </row>
    <row r="43" spans="1:12" x14ac:dyDescent="0.2">
      <c r="A43">
        <v>3697138955.9601302</v>
      </c>
      <c r="B43" s="2">
        <v>0.32640000000000002</v>
      </c>
      <c r="C43" s="3">
        <f t="shared" si="0"/>
        <v>25.205593164127276</v>
      </c>
      <c r="E43">
        <v>3697139239.3239799</v>
      </c>
      <c r="F43">
        <f t="shared" si="4"/>
        <v>104.66032981872559</v>
      </c>
      <c r="G43">
        <f t="shared" si="1"/>
        <v>1.744338830312093</v>
      </c>
      <c r="H43">
        <v>77.250868332298609</v>
      </c>
      <c r="I43">
        <f t="shared" si="2"/>
        <v>7.3282327269167249</v>
      </c>
      <c r="J43">
        <f t="shared" si="5"/>
        <v>0.31249537255173548</v>
      </c>
      <c r="K43">
        <f t="shared" si="3"/>
        <v>0.7512700901398327</v>
      </c>
      <c r="L43">
        <f t="shared" si="6"/>
        <v>3.2036158710259631E-2</v>
      </c>
    </row>
    <row r="44" spans="1:12" x14ac:dyDescent="0.2">
      <c r="A44">
        <v>3697138958.52</v>
      </c>
      <c r="B44" s="2">
        <v>0.32600000000000001</v>
      </c>
      <c r="C44" s="3">
        <f t="shared" si="0"/>
        <v>25.335651625405625</v>
      </c>
      <c r="E44">
        <v>3697139241.8707199</v>
      </c>
      <c r="F44">
        <f t="shared" si="4"/>
        <v>107.20706987380981</v>
      </c>
      <c r="G44">
        <f t="shared" si="1"/>
        <v>1.7867844978968301</v>
      </c>
      <c r="H44">
        <v>77.586455694078566</v>
      </c>
      <c r="I44">
        <f t="shared" si="2"/>
        <v>7.6029591495532998</v>
      </c>
      <c r="J44">
        <f t="shared" si="5"/>
        <v>0.32271267672227494</v>
      </c>
      <c r="K44">
        <f t="shared" si="3"/>
        <v>0.77814770409581957</v>
      </c>
      <c r="L44">
        <f t="shared" si="6"/>
        <v>3.3028998779877534E-2</v>
      </c>
    </row>
    <row r="45" spans="1:12" x14ac:dyDescent="0.2">
      <c r="A45">
        <v>3697138961.0679302</v>
      </c>
      <c r="B45" s="2">
        <v>0.3261</v>
      </c>
      <c r="C45" s="3">
        <f t="shared" si="0"/>
        <v>25.30313701008604</v>
      </c>
      <c r="E45">
        <v>3697139244.4230099</v>
      </c>
      <c r="F45">
        <f t="shared" si="4"/>
        <v>109.75935983657837</v>
      </c>
      <c r="G45">
        <f t="shared" si="1"/>
        <v>1.8293226639429727</v>
      </c>
      <c r="H45">
        <v>77.787808111146546</v>
      </c>
      <c r="I45">
        <f t="shared" si="2"/>
        <v>7.7724516042715663</v>
      </c>
      <c r="J45">
        <f t="shared" si="5"/>
        <v>0.33062583692811115</v>
      </c>
      <c r="K45">
        <f t="shared" si="3"/>
        <v>0.79470801128944502</v>
      </c>
      <c r="L45">
        <f t="shared" si="6"/>
        <v>3.3805421342430163E-2</v>
      </c>
    </row>
    <row r="46" spans="1:12" x14ac:dyDescent="0.2">
      <c r="A46">
        <v>3697138963.6234999</v>
      </c>
      <c r="B46" s="2">
        <v>0.32569999999999999</v>
      </c>
      <c r="C46" s="3">
        <f t="shared" si="0"/>
        <v>25.433195471364389</v>
      </c>
      <c r="E46">
        <v>3697139246.9692202</v>
      </c>
      <c r="F46">
        <f t="shared" si="4"/>
        <v>112.30557012557983</v>
      </c>
      <c r="G46">
        <f t="shared" si="1"/>
        <v>1.8717595020929971</v>
      </c>
      <c r="H46">
        <v>77.888484319680529</v>
      </c>
      <c r="I46">
        <f t="shared" si="2"/>
        <v>7.8585350055752707</v>
      </c>
      <c r="J46">
        <f t="shared" si="5"/>
        <v>0.33349137812789897</v>
      </c>
      <c r="K46">
        <f t="shared" si="3"/>
        <v>0.80311258605971658</v>
      </c>
      <c r="L46">
        <f t="shared" si="6"/>
        <v>3.4081558830863744E-2</v>
      </c>
    </row>
    <row r="47" spans="1:12" x14ac:dyDescent="0.2">
      <c r="A47">
        <v>3697138966.1729498</v>
      </c>
      <c r="B47" s="2">
        <v>0.32600000000000001</v>
      </c>
      <c r="C47" s="3">
        <f t="shared" si="0"/>
        <v>25.335651625405625</v>
      </c>
      <c r="E47">
        <v>3697139249.5297599</v>
      </c>
      <c r="F47">
        <f t="shared" si="4"/>
        <v>114.86610984802246</v>
      </c>
      <c r="G47">
        <f t="shared" si="1"/>
        <v>1.9144351641337076</v>
      </c>
      <c r="H47">
        <v>78.089836736748495</v>
      </c>
      <c r="I47">
        <f t="shared" si="2"/>
        <v>8.0334204288799373</v>
      </c>
      <c r="J47">
        <f t="shared" si="5"/>
        <v>0.34283153525381976</v>
      </c>
      <c r="K47">
        <f t="shared" si="3"/>
        <v>0.82017448874358456</v>
      </c>
      <c r="L47">
        <f t="shared" si="6"/>
        <v>3.5001489296033729E-2</v>
      </c>
    </row>
    <row r="48" spans="1:12" x14ac:dyDescent="0.2">
      <c r="A48">
        <v>3697138968.7227101</v>
      </c>
      <c r="B48" s="2">
        <v>0.3261</v>
      </c>
      <c r="C48" s="3">
        <f t="shared" si="0"/>
        <v>25.30313701008604</v>
      </c>
      <c r="E48">
        <v>3697139252.0801902</v>
      </c>
      <c r="F48">
        <f t="shared" si="4"/>
        <v>117.41654014587402</v>
      </c>
      <c r="G48">
        <f t="shared" si="1"/>
        <v>1.956942335764567</v>
      </c>
      <c r="H48">
        <v>78.224071681460487</v>
      </c>
      <c r="I48">
        <f t="shared" si="2"/>
        <v>8.1520533449672854</v>
      </c>
      <c r="J48">
        <f t="shared" si="5"/>
        <v>0.34652073067844569</v>
      </c>
      <c r="K48">
        <f t="shared" si="3"/>
        <v>0.83173886070340441</v>
      </c>
      <c r="L48">
        <f t="shared" si="6"/>
        <v>3.5354866503975048E-2</v>
      </c>
    </row>
    <row r="49" spans="1:12" x14ac:dyDescent="0.2">
      <c r="A49">
        <v>3697138971.2894001</v>
      </c>
      <c r="B49" s="2">
        <v>0.32600000000000001</v>
      </c>
      <c r="C49" s="3">
        <f t="shared" si="0"/>
        <v>25.335651625405625</v>
      </c>
      <c r="E49">
        <v>3697139254.6392298</v>
      </c>
      <c r="F49">
        <f t="shared" si="4"/>
        <v>119.97557973861694</v>
      </c>
      <c r="G49">
        <f t="shared" si="1"/>
        <v>1.9995929956436158</v>
      </c>
      <c r="H49">
        <v>78.391865362350458</v>
      </c>
      <c r="I49">
        <f t="shared" si="2"/>
        <v>8.3026804128087299</v>
      </c>
      <c r="J49">
        <f t="shared" si="5"/>
        <v>0.35411479837114573</v>
      </c>
      <c r="K49">
        <f t="shared" si="3"/>
        <v>0.84641116509038195</v>
      </c>
      <c r="L49">
        <f t="shared" si="6"/>
        <v>3.6099994720099317E-2</v>
      </c>
    </row>
    <row r="50" spans="1:12" x14ac:dyDescent="0.2">
      <c r="A50">
        <v>3697138973.8366899</v>
      </c>
      <c r="B50" s="2">
        <v>0.32600000000000001</v>
      </c>
      <c r="C50" s="3">
        <f t="shared" si="0"/>
        <v>25.335651625405625</v>
      </c>
      <c r="E50">
        <v>3697139257.1891298</v>
      </c>
      <c r="F50">
        <f t="shared" si="4"/>
        <v>122.52547979354858</v>
      </c>
      <c r="G50">
        <f t="shared" si="1"/>
        <v>2.0420913298924765</v>
      </c>
      <c r="H50">
        <v>78.492541570884441</v>
      </c>
      <c r="I50">
        <f t="shared" si="2"/>
        <v>8.3943189005176251</v>
      </c>
      <c r="J50">
        <f t="shared" si="5"/>
        <v>0.35674457042572716</v>
      </c>
      <c r="K50">
        <f t="shared" si="3"/>
        <v>0.85533164270854567</v>
      </c>
      <c r="L50">
        <f t="shared" si="6"/>
        <v>3.6350170045454898E-2</v>
      </c>
    </row>
    <row r="51" spans="1:12" x14ac:dyDescent="0.2">
      <c r="A51">
        <v>3697138976.3969302</v>
      </c>
      <c r="B51" s="2">
        <v>0.3261</v>
      </c>
      <c r="C51" s="3">
        <f t="shared" si="0"/>
        <v>25.30313701008604</v>
      </c>
      <c r="E51">
        <v>3697139259.7446198</v>
      </c>
      <c r="F51">
        <f t="shared" si="4"/>
        <v>125.08096981048584</v>
      </c>
      <c r="G51">
        <f t="shared" si="1"/>
        <v>2.084682830174764</v>
      </c>
      <c r="H51">
        <v>78.391865362350458</v>
      </c>
      <c r="I51">
        <f t="shared" si="2"/>
        <v>8.3026804128087299</v>
      </c>
      <c r="J51">
        <f t="shared" si="5"/>
        <v>0.35362361514588525</v>
      </c>
      <c r="K51">
        <f t="shared" si="3"/>
        <v>0.84641116509038195</v>
      </c>
      <c r="L51">
        <f t="shared" si="6"/>
        <v>3.6049921376878229E-2</v>
      </c>
    </row>
    <row r="52" spans="1:12" x14ac:dyDescent="0.2">
      <c r="A52">
        <v>3697138978.9457002</v>
      </c>
      <c r="B52" s="2">
        <v>0.32550000000000001</v>
      </c>
      <c r="C52" s="3">
        <f t="shared" si="0"/>
        <v>25.498224702003554</v>
      </c>
      <c r="E52">
        <v>3697139262.3194699</v>
      </c>
      <c r="F52">
        <f t="shared" si="4"/>
        <v>127.6558198928833</v>
      </c>
      <c r="G52">
        <f t="shared" si="1"/>
        <v>2.1275969982147216</v>
      </c>
      <c r="H52">
        <v>78.727452724130416</v>
      </c>
      <c r="I52">
        <f t="shared" si="2"/>
        <v>8.6118843425964577</v>
      </c>
      <c r="J52">
        <f t="shared" si="5"/>
        <v>0.36957185181886437</v>
      </c>
      <c r="K52">
        <f t="shared" si="3"/>
        <v>0.87649296745391947</v>
      </c>
      <c r="L52">
        <f t="shared" si="6"/>
        <v>3.7613966491158606E-2</v>
      </c>
    </row>
    <row r="53" spans="1:12" x14ac:dyDescent="0.2">
      <c r="A53">
        <v>3697138981.50143</v>
      </c>
      <c r="B53" s="2">
        <v>0.32600000000000001</v>
      </c>
      <c r="C53" s="3">
        <f t="shared" si="0"/>
        <v>25.335651625405625</v>
      </c>
      <c r="E53">
        <v>3697139264.8603301</v>
      </c>
      <c r="F53">
        <f t="shared" si="4"/>
        <v>130.19668006896973</v>
      </c>
      <c r="G53">
        <f t="shared" si="1"/>
        <v>2.169944667816162</v>
      </c>
      <c r="H53">
        <v>78.861687668842393</v>
      </c>
      <c r="I53">
        <f t="shared" si="2"/>
        <v>8.7385959211446789</v>
      </c>
      <c r="J53">
        <f t="shared" si="5"/>
        <v>0.37005917284912987</v>
      </c>
      <c r="K53">
        <f t="shared" si="3"/>
        <v>0.88880637217535707</v>
      </c>
      <c r="L53">
        <f t="shared" si="6"/>
        <v>3.7638878588536914E-2</v>
      </c>
    </row>
    <row r="54" spans="1:12" x14ac:dyDescent="0.2">
      <c r="A54">
        <v>3697138984.0492501</v>
      </c>
      <c r="B54" s="2">
        <v>0.32600000000000001</v>
      </c>
      <c r="C54" s="3">
        <f t="shared" si="0"/>
        <v>25.335651625405625</v>
      </c>
      <c r="E54">
        <v>3697139267.4194899</v>
      </c>
      <c r="F54">
        <f t="shared" si="4"/>
        <v>132.75583982467651</v>
      </c>
      <c r="G54">
        <f t="shared" si="1"/>
        <v>2.2125973304112754</v>
      </c>
      <c r="H54">
        <v>79.063040085910373</v>
      </c>
      <c r="I54">
        <f t="shared" si="2"/>
        <v>8.9319810977461156</v>
      </c>
      <c r="J54">
        <f t="shared" si="5"/>
        <v>0.38097277606809526</v>
      </c>
      <c r="K54">
        <f t="shared" si="3"/>
        <v>0.9075834879483119</v>
      </c>
      <c r="L54">
        <f t="shared" si="6"/>
        <v>3.8710852288355475E-2</v>
      </c>
    </row>
    <row r="55" spans="1:12" x14ac:dyDescent="0.2">
      <c r="A55">
        <v>3697138986.6033602</v>
      </c>
      <c r="B55" s="2">
        <v>0.32600000000000001</v>
      </c>
      <c r="C55" s="3">
        <f t="shared" si="0"/>
        <v>25.335651625405625</v>
      </c>
      <c r="E55">
        <v>3697139269.97156</v>
      </c>
      <c r="F55">
        <f t="shared" si="4"/>
        <v>135.30790996551514</v>
      </c>
      <c r="G55">
        <f t="shared" si="1"/>
        <v>2.2551318327585856</v>
      </c>
      <c r="H55">
        <v>79.029481349732379</v>
      </c>
      <c r="I55">
        <f t="shared" si="2"/>
        <v>8.8994710352991362</v>
      </c>
      <c r="J55">
        <f t="shared" si="5"/>
        <v>0.37853457164075083</v>
      </c>
      <c r="K55">
        <f t="shared" si="3"/>
        <v>0.90442814598816745</v>
      </c>
      <c r="L55">
        <f t="shared" si="6"/>
        <v>3.8469401098507182E-2</v>
      </c>
    </row>
    <row r="56" spans="1:12" x14ac:dyDescent="0.2">
      <c r="A56">
        <v>3697138989.1571498</v>
      </c>
      <c r="B56" s="2">
        <v>0.32600000000000001</v>
      </c>
      <c r="C56" s="3">
        <f t="shared" si="0"/>
        <v>25.335651625405625</v>
      </c>
      <c r="E56">
        <v>3697139272.5163999</v>
      </c>
      <c r="F56">
        <f t="shared" si="4"/>
        <v>137.85274982452393</v>
      </c>
      <c r="G56">
        <f t="shared" si="1"/>
        <v>2.2975458304087319</v>
      </c>
      <c r="H56">
        <v>79.096598822088367</v>
      </c>
      <c r="I56">
        <f t="shared" si="2"/>
        <v>8.9646036920547605</v>
      </c>
      <c r="J56">
        <f t="shared" si="5"/>
        <v>0.38022467992930353</v>
      </c>
      <c r="K56">
        <f t="shared" si="3"/>
        <v>0.91074923380042683</v>
      </c>
      <c r="L56">
        <f t="shared" si="6"/>
        <v>3.8628515862283851E-2</v>
      </c>
    </row>
    <row r="57" spans="1:12" x14ac:dyDescent="0.2">
      <c r="A57">
        <v>3697138991.7155199</v>
      </c>
      <c r="B57" s="2">
        <v>0.3256</v>
      </c>
      <c r="C57" s="3">
        <f t="shared" si="0"/>
        <v>25.46571008668397</v>
      </c>
      <c r="E57">
        <v>3697139275.07372</v>
      </c>
      <c r="F57">
        <f t="shared" si="4"/>
        <v>140.41006994247437</v>
      </c>
      <c r="G57">
        <f t="shared" si="1"/>
        <v>2.3401678323745729</v>
      </c>
      <c r="H57">
        <v>79.19727503062235</v>
      </c>
      <c r="I57">
        <f t="shared" si="2"/>
        <v>9.0631503455430877</v>
      </c>
      <c r="J57">
        <f t="shared" si="5"/>
        <v>0.38628961184444988</v>
      </c>
      <c r="K57">
        <f t="shared" si="3"/>
        <v>0.92030921771895469</v>
      </c>
      <c r="L57">
        <f t="shared" si="6"/>
        <v>3.9225421286798866E-2</v>
      </c>
    </row>
    <row r="58" spans="1:12" x14ac:dyDescent="0.2">
      <c r="A58">
        <v>3697138994.2702799</v>
      </c>
      <c r="B58" s="2">
        <v>0.32590000000000002</v>
      </c>
      <c r="C58" s="3">
        <f t="shared" si="0"/>
        <v>25.368166240725206</v>
      </c>
    </row>
    <row r="59" spans="1:12" x14ac:dyDescent="0.2">
      <c r="A59">
        <v>3697138996.81355</v>
      </c>
      <c r="B59" s="2">
        <v>0.32600000000000001</v>
      </c>
      <c r="C59" s="3">
        <f t="shared" si="0"/>
        <v>25.335651625405625</v>
      </c>
    </row>
    <row r="60" spans="1:12" x14ac:dyDescent="0.2">
      <c r="A60">
        <v>3697138999.35953</v>
      </c>
      <c r="B60" s="2">
        <v>0.32600000000000001</v>
      </c>
      <c r="C60" s="3">
        <f t="shared" si="0"/>
        <v>25.335651625405625</v>
      </c>
    </row>
    <row r="61" spans="1:12" x14ac:dyDescent="0.2">
      <c r="A61">
        <v>3697139001.91752</v>
      </c>
      <c r="B61" s="2">
        <v>0.32569999999999999</v>
      </c>
      <c r="C61" s="3">
        <f t="shared" si="0"/>
        <v>25.433195471364389</v>
      </c>
    </row>
    <row r="62" spans="1:12" x14ac:dyDescent="0.2">
      <c r="A62">
        <v>3697139004.47756</v>
      </c>
      <c r="B62" s="2">
        <v>0.32600000000000001</v>
      </c>
      <c r="C62" s="3">
        <f t="shared" si="0"/>
        <v>25.335651625405625</v>
      </c>
    </row>
    <row r="63" spans="1:12" x14ac:dyDescent="0.2">
      <c r="A63">
        <v>3697139007.0242</v>
      </c>
      <c r="B63" s="2">
        <v>0.32569999999999999</v>
      </c>
      <c r="C63" s="3">
        <f t="shared" si="0"/>
        <v>25.433195471364389</v>
      </c>
    </row>
    <row r="64" spans="1:12" x14ac:dyDescent="0.2">
      <c r="A64">
        <v>3697139009.5725398</v>
      </c>
      <c r="B64" s="2">
        <v>0.3261</v>
      </c>
      <c r="C64" s="3">
        <f t="shared" si="0"/>
        <v>25.30313701008604</v>
      </c>
    </row>
    <row r="65" spans="1:3" x14ac:dyDescent="0.2">
      <c r="A65">
        <v>3697139012.1325202</v>
      </c>
      <c r="B65" s="2">
        <v>0.32619999999999999</v>
      </c>
      <c r="C65" s="3">
        <f t="shared" si="0"/>
        <v>25.270622394766459</v>
      </c>
    </row>
    <row r="66" spans="1:3" x14ac:dyDescent="0.2">
      <c r="A66">
        <v>3697139014.68255</v>
      </c>
      <c r="B66" s="2">
        <v>0.32600000000000001</v>
      </c>
      <c r="C66" s="3">
        <f t="shared" si="0"/>
        <v>25.335651625405625</v>
      </c>
    </row>
    <row r="67" spans="1:3" x14ac:dyDescent="0.2">
      <c r="A67">
        <v>3697139017.2429099</v>
      </c>
      <c r="B67" s="2">
        <v>0.32569999999999999</v>
      </c>
      <c r="C67" s="3">
        <f t="shared" ref="C67:C130" si="7">(B67 - 0.40392081)/(-0.00307554)</f>
        <v>25.433195471364389</v>
      </c>
    </row>
    <row r="68" spans="1:3" x14ac:dyDescent="0.2">
      <c r="A68">
        <v>3697139019.7838702</v>
      </c>
      <c r="B68" s="2">
        <v>0.32600000000000001</v>
      </c>
      <c r="C68" s="3">
        <f t="shared" si="7"/>
        <v>25.335651625405625</v>
      </c>
    </row>
    <row r="69" spans="1:3" x14ac:dyDescent="0.2">
      <c r="A69">
        <v>3697139022.3407302</v>
      </c>
      <c r="B69" s="2">
        <v>0.32600000000000001</v>
      </c>
      <c r="C69" s="3">
        <f t="shared" si="7"/>
        <v>25.335651625405625</v>
      </c>
    </row>
    <row r="70" spans="1:3" x14ac:dyDescent="0.2">
      <c r="A70">
        <v>3697139024.89886</v>
      </c>
      <c r="B70" s="2">
        <v>0.32529999999999998</v>
      </c>
      <c r="C70" s="3">
        <f t="shared" si="7"/>
        <v>25.563253932642738</v>
      </c>
    </row>
    <row r="71" spans="1:3" x14ac:dyDescent="0.2">
      <c r="A71">
        <v>3697139027.4531698</v>
      </c>
      <c r="B71" s="2">
        <v>0.32600000000000001</v>
      </c>
      <c r="C71" s="3">
        <f t="shared" si="7"/>
        <v>25.335651625405625</v>
      </c>
    </row>
    <row r="72" spans="1:3" x14ac:dyDescent="0.2">
      <c r="A72">
        <v>3697139030.0083098</v>
      </c>
      <c r="B72" s="2">
        <v>0.32600000000000001</v>
      </c>
      <c r="C72" s="3">
        <f t="shared" si="7"/>
        <v>25.335651625405625</v>
      </c>
    </row>
    <row r="73" spans="1:3" x14ac:dyDescent="0.2">
      <c r="A73">
        <v>3697139032.55867</v>
      </c>
      <c r="B73" s="2">
        <v>0.32600000000000001</v>
      </c>
      <c r="C73" s="3">
        <f t="shared" si="7"/>
        <v>25.335651625405625</v>
      </c>
    </row>
    <row r="74" spans="1:3" x14ac:dyDescent="0.2">
      <c r="A74">
        <v>3697139035.09477</v>
      </c>
      <c r="B74" s="2">
        <v>0.32600000000000001</v>
      </c>
      <c r="C74" s="3">
        <f t="shared" si="7"/>
        <v>25.335651625405625</v>
      </c>
    </row>
    <row r="75" spans="1:3" x14ac:dyDescent="0.2">
      <c r="A75">
        <v>3697139037.6560102</v>
      </c>
      <c r="B75" s="2">
        <v>0.32569999999999999</v>
      </c>
      <c r="C75" s="3">
        <f t="shared" si="7"/>
        <v>25.433195471364389</v>
      </c>
    </row>
    <row r="76" spans="1:3" x14ac:dyDescent="0.2">
      <c r="A76">
        <v>3697139040.19947</v>
      </c>
      <c r="B76" s="2">
        <v>0.32600000000000001</v>
      </c>
      <c r="C76" s="3">
        <f t="shared" si="7"/>
        <v>25.335651625405625</v>
      </c>
    </row>
    <row r="77" spans="1:3" x14ac:dyDescent="0.2">
      <c r="A77">
        <v>3697139042.7502799</v>
      </c>
      <c r="B77" s="2">
        <v>0.32600000000000001</v>
      </c>
      <c r="C77" s="3">
        <f t="shared" si="7"/>
        <v>25.335651625405625</v>
      </c>
    </row>
    <row r="78" spans="1:3" x14ac:dyDescent="0.2">
      <c r="A78">
        <v>3697139045.3073201</v>
      </c>
      <c r="B78" s="2">
        <v>0.32600000000000001</v>
      </c>
      <c r="C78" s="3">
        <f t="shared" si="7"/>
        <v>25.335651625405625</v>
      </c>
    </row>
    <row r="79" spans="1:3" x14ac:dyDescent="0.2">
      <c r="A79">
        <v>3697139047.8625998</v>
      </c>
      <c r="B79" s="2">
        <v>0.32600000000000001</v>
      </c>
      <c r="C79" s="3">
        <f t="shared" si="7"/>
        <v>25.335651625405625</v>
      </c>
    </row>
    <row r="80" spans="1:3" x14ac:dyDescent="0.2">
      <c r="A80">
        <v>3697139050.4187999</v>
      </c>
      <c r="B80" s="2">
        <v>0.3261</v>
      </c>
      <c r="C80" s="3">
        <f t="shared" si="7"/>
        <v>25.30313701008604</v>
      </c>
    </row>
    <row r="81" spans="1:3" x14ac:dyDescent="0.2">
      <c r="A81">
        <v>3697139052.97363</v>
      </c>
      <c r="B81" s="2">
        <v>0.32600000000000001</v>
      </c>
      <c r="C81" s="3">
        <f t="shared" si="7"/>
        <v>25.335651625405625</v>
      </c>
    </row>
    <row r="82" spans="1:3" x14ac:dyDescent="0.2">
      <c r="A82">
        <v>3697139055.5247598</v>
      </c>
      <c r="B82" s="2">
        <v>0.32590000000000002</v>
      </c>
      <c r="C82" s="3">
        <f t="shared" si="7"/>
        <v>25.368166240725206</v>
      </c>
    </row>
    <row r="83" spans="1:3" x14ac:dyDescent="0.2">
      <c r="A83">
        <v>3697139058.0780902</v>
      </c>
      <c r="B83" s="2">
        <v>0.32629999999999998</v>
      </c>
      <c r="C83" s="3">
        <f t="shared" si="7"/>
        <v>25.238107779446874</v>
      </c>
    </row>
    <row r="84" spans="1:3" x14ac:dyDescent="0.2">
      <c r="A84">
        <v>3697139060.6188102</v>
      </c>
      <c r="B84" s="2">
        <v>0.32529999999999998</v>
      </c>
      <c r="C84" s="3">
        <f t="shared" si="7"/>
        <v>25.563253932642738</v>
      </c>
    </row>
    <row r="85" spans="1:3" x14ac:dyDescent="0.2">
      <c r="A85">
        <v>3697139063.17099</v>
      </c>
      <c r="B85" s="2">
        <v>0.32619999999999999</v>
      </c>
      <c r="C85" s="3">
        <f t="shared" si="7"/>
        <v>25.270622394766459</v>
      </c>
    </row>
    <row r="86" spans="1:3" x14ac:dyDescent="0.2">
      <c r="A86">
        <v>3697139065.7302198</v>
      </c>
      <c r="B86" s="2">
        <v>0.32650000000000001</v>
      </c>
      <c r="C86" s="3">
        <f t="shared" si="7"/>
        <v>25.173078548807691</v>
      </c>
    </row>
    <row r="87" spans="1:3" x14ac:dyDescent="0.2">
      <c r="A87">
        <v>3697139068.2726002</v>
      </c>
      <c r="B87" s="2">
        <v>0.32600000000000001</v>
      </c>
      <c r="C87" s="3">
        <f t="shared" si="7"/>
        <v>25.335651625405625</v>
      </c>
    </row>
    <row r="88" spans="1:3" x14ac:dyDescent="0.2">
      <c r="A88">
        <v>3697139070.8267202</v>
      </c>
      <c r="B88" s="2">
        <v>0.32669999999999999</v>
      </c>
      <c r="C88" s="3">
        <f t="shared" si="7"/>
        <v>25.108049318168526</v>
      </c>
    </row>
    <row r="89" spans="1:3" x14ac:dyDescent="0.2">
      <c r="A89">
        <v>3697139073.3784199</v>
      </c>
      <c r="B89" s="2">
        <v>0.32669999999999999</v>
      </c>
      <c r="C89" s="3">
        <f t="shared" si="7"/>
        <v>25.108049318168526</v>
      </c>
    </row>
    <row r="90" spans="1:3" x14ac:dyDescent="0.2">
      <c r="A90">
        <v>3697139075.93472</v>
      </c>
      <c r="B90" s="2">
        <v>0.3261</v>
      </c>
      <c r="C90" s="3">
        <f t="shared" si="7"/>
        <v>25.30313701008604</v>
      </c>
    </row>
    <row r="91" spans="1:3" x14ac:dyDescent="0.2">
      <c r="A91">
        <v>3697139078.4903202</v>
      </c>
      <c r="B91" s="2">
        <v>0.32629999999999998</v>
      </c>
      <c r="C91" s="3">
        <f t="shared" si="7"/>
        <v>25.238107779446874</v>
      </c>
    </row>
    <row r="92" spans="1:3" x14ac:dyDescent="0.2">
      <c r="A92">
        <v>3697139081.0471301</v>
      </c>
      <c r="B92" s="2">
        <v>0.32619999999999999</v>
      </c>
      <c r="C92" s="3">
        <f t="shared" si="7"/>
        <v>25.270622394766459</v>
      </c>
    </row>
    <row r="93" spans="1:3" x14ac:dyDescent="0.2">
      <c r="A93">
        <v>3697139083.5955701</v>
      </c>
      <c r="B93" s="2">
        <v>0.32569999999999999</v>
      </c>
      <c r="C93" s="3">
        <f t="shared" si="7"/>
        <v>25.433195471364389</v>
      </c>
    </row>
    <row r="94" spans="1:3" x14ac:dyDescent="0.2">
      <c r="A94">
        <v>3697139086.1538701</v>
      </c>
      <c r="B94" s="2">
        <v>0.32619999999999999</v>
      </c>
      <c r="C94" s="3">
        <f t="shared" si="7"/>
        <v>25.270622394766459</v>
      </c>
    </row>
    <row r="95" spans="1:3" x14ac:dyDescent="0.2">
      <c r="A95">
        <v>3697139088.7107401</v>
      </c>
      <c r="B95" s="2">
        <v>0.32600000000000001</v>
      </c>
      <c r="C95" s="3">
        <f t="shared" si="7"/>
        <v>25.335651625405625</v>
      </c>
    </row>
    <row r="96" spans="1:3" x14ac:dyDescent="0.2">
      <c r="A96">
        <v>3697139091.2522602</v>
      </c>
      <c r="B96" s="2">
        <v>0.32629999999999998</v>
      </c>
      <c r="C96" s="3">
        <f t="shared" si="7"/>
        <v>25.238107779446874</v>
      </c>
    </row>
    <row r="97" spans="1:3" x14ac:dyDescent="0.2">
      <c r="A97">
        <v>3697139093.8127899</v>
      </c>
      <c r="B97" s="2">
        <v>0.3261</v>
      </c>
      <c r="C97" s="3">
        <f t="shared" si="7"/>
        <v>25.30313701008604</v>
      </c>
    </row>
    <row r="98" spans="1:3" x14ac:dyDescent="0.2">
      <c r="A98">
        <v>3697139096.3563399</v>
      </c>
      <c r="B98" s="2">
        <v>0.32669999999999999</v>
      </c>
      <c r="C98" s="3">
        <f t="shared" si="7"/>
        <v>25.108049318168526</v>
      </c>
    </row>
    <row r="99" spans="1:3" x14ac:dyDescent="0.2">
      <c r="A99">
        <v>3697139098.9149499</v>
      </c>
      <c r="B99" s="2">
        <v>0.32619999999999999</v>
      </c>
      <c r="C99" s="3">
        <f t="shared" si="7"/>
        <v>25.270622394766459</v>
      </c>
    </row>
    <row r="100" spans="1:3" x14ac:dyDescent="0.2">
      <c r="A100">
        <v>3697139101.4654799</v>
      </c>
      <c r="B100" s="2">
        <v>0.32629999999999998</v>
      </c>
      <c r="C100" s="3">
        <f t="shared" si="7"/>
        <v>25.238107779446874</v>
      </c>
    </row>
    <row r="101" spans="1:3" x14ac:dyDescent="0.2">
      <c r="A101">
        <v>3697139104.0200601</v>
      </c>
      <c r="B101" s="2">
        <v>0.32629999999999998</v>
      </c>
      <c r="C101" s="3">
        <f t="shared" si="7"/>
        <v>25.238107779446874</v>
      </c>
    </row>
    <row r="102" spans="1:3" x14ac:dyDescent="0.2">
      <c r="A102">
        <v>3697139106.5659399</v>
      </c>
      <c r="B102" s="2">
        <v>0.3266</v>
      </c>
      <c r="C102" s="3">
        <f t="shared" si="7"/>
        <v>25.14056393348811</v>
      </c>
    </row>
    <row r="103" spans="1:3" x14ac:dyDescent="0.2">
      <c r="A103">
        <v>3697139109.1286898</v>
      </c>
      <c r="B103" s="2">
        <v>0.32629999999999998</v>
      </c>
      <c r="C103" s="3">
        <f t="shared" si="7"/>
        <v>25.238107779446874</v>
      </c>
    </row>
    <row r="104" spans="1:3" x14ac:dyDescent="0.2">
      <c r="A104">
        <v>3697139111.68361</v>
      </c>
      <c r="B104" s="2">
        <v>0.32619999999999999</v>
      </c>
      <c r="C104" s="3">
        <f t="shared" si="7"/>
        <v>25.270622394766459</v>
      </c>
    </row>
    <row r="105" spans="1:3" x14ac:dyDescent="0.2">
      <c r="A105">
        <v>3697139114.2445202</v>
      </c>
      <c r="B105" s="2">
        <v>0.32579999999999998</v>
      </c>
      <c r="C105" s="3">
        <f t="shared" si="7"/>
        <v>25.400680856044808</v>
      </c>
    </row>
    <row r="106" spans="1:3" x14ac:dyDescent="0.2">
      <c r="A106">
        <v>3697139116.79109</v>
      </c>
      <c r="B106" s="2">
        <v>0.32679999999999998</v>
      </c>
      <c r="C106" s="3">
        <f t="shared" si="7"/>
        <v>25.075534702848945</v>
      </c>
    </row>
    <row r="107" spans="1:3" x14ac:dyDescent="0.2">
      <c r="A107">
        <v>3697139119.3432498</v>
      </c>
      <c r="B107" s="2">
        <v>0.32629999999999998</v>
      </c>
      <c r="C107" s="3">
        <f t="shared" si="7"/>
        <v>25.238107779446874</v>
      </c>
    </row>
    <row r="108" spans="1:3" x14ac:dyDescent="0.2">
      <c r="A108">
        <v>3697139121.90277</v>
      </c>
      <c r="B108" s="2">
        <v>0.32629999999999998</v>
      </c>
      <c r="C108" s="3">
        <f t="shared" si="7"/>
        <v>25.238107779446874</v>
      </c>
    </row>
    <row r="109" spans="1:3" x14ac:dyDescent="0.2">
      <c r="A109">
        <v>3697139124.46066</v>
      </c>
      <c r="B109" s="2">
        <v>0.32619999999999999</v>
      </c>
      <c r="C109" s="3">
        <f t="shared" si="7"/>
        <v>25.270622394766459</v>
      </c>
    </row>
    <row r="110" spans="1:3" x14ac:dyDescent="0.2">
      <c r="A110">
        <v>3697139127.01057</v>
      </c>
      <c r="B110" s="2">
        <v>0.32650000000000001</v>
      </c>
      <c r="C110" s="3">
        <f t="shared" si="7"/>
        <v>25.173078548807691</v>
      </c>
    </row>
    <row r="111" spans="1:3" x14ac:dyDescent="0.2">
      <c r="A111">
        <v>3697139129.56917</v>
      </c>
      <c r="B111" s="2">
        <v>0.32669999999999999</v>
      </c>
      <c r="C111" s="3">
        <f t="shared" si="7"/>
        <v>25.108049318168526</v>
      </c>
    </row>
    <row r="112" spans="1:3" x14ac:dyDescent="0.2">
      <c r="A112">
        <v>3697139132.1149702</v>
      </c>
      <c r="B112" s="2">
        <v>0.32669999999999999</v>
      </c>
      <c r="C112" s="3">
        <f t="shared" si="7"/>
        <v>25.108049318168526</v>
      </c>
    </row>
    <row r="113" spans="1:7" x14ac:dyDescent="0.2">
      <c r="A113">
        <v>3697139134.66365</v>
      </c>
      <c r="B113" s="2">
        <v>0.32640000000000002</v>
      </c>
      <c r="C113" s="3">
        <f t="shared" si="7"/>
        <v>25.205593164127276</v>
      </c>
      <c r="D113" t="s">
        <v>7</v>
      </c>
      <c r="E113">
        <v>3697139275.07372</v>
      </c>
      <c r="F113">
        <v>3697139134.66365</v>
      </c>
      <c r="G113">
        <f>E113-F113</f>
        <v>140.41006994247437</v>
      </c>
    </row>
    <row r="114" spans="1:7" x14ac:dyDescent="0.2">
      <c r="A114">
        <v>3697139137.2162299</v>
      </c>
      <c r="B114" s="2">
        <v>0.31480000000000002</v>
      </c>
      <c r="C114" s="3">
        <f t="shared" si="7"/>
        <v>28.977288541199268</v>
      </c>
    </row>
    <row r="115" spans="1:7" x14ac:dyDescent="0.2">
      <c r="A115">
        <v>3697139139.7738199</v>
      </c>
      <c r="B115" s="2">
        <v>0.30630000000000002</v>
      </c>
      <c r="C115" s="3">
        <f t="shared" si="7"/>
        <v>31.741030843364094</v>
      </c>
    </row>
    <row r="116" spans="1:7" x14ac:dyDescent="0.2">
      <c r="A116">
        <v>3697139142.3269501</v>
      </c>
      <c r="B116" s="2">
        <v>0.2954</v>
      </c>
      <c r="C116" s="3">
        <f t="shared" si="7"/>
        <v>35.285123913198994</v>
      </c>
    </row>
    <row r="117" spans="1:7" x14ac:dyDescent="0.2">
      <c r="A117">
        <v>3697139144.8766098</v>
      </c>
      <c r="B117" s="2">
        <v>0.2848</v>
      </c>
      <c r="C117" s="3">
        <f t="shared" si="7"/>
        <v>38.731673137075127</v>
      </c>
    </row>
    <row r="118" spans="1:7" x14ac:dyDescent="0.2">
      <c r="A118">
        <v>3697139147.4201298</v>
      </c>
      <c r="B118" s="2">
        <v>0.2747</v>
      </c>
      <c r="C118" s="3">
        <f t="shared" si="7"/>
        <v>42.015649284353323</v>
      </c>
    </row>
    <row r="119" spans="1:7" x14ac:dyDescent="0.2">
      <c r="A119">
        <v>3697139149.9776602</v>
      </c>
      <c r="B119" s="2">
        <v>0.26629999999999998</v>
      </c>
      <c r="C119" s="3">
        <f t="shared" si="7"/>
        <v>44.746876971198567</v>
      </c>
    </row>
    <row r="120" spans="1:7" x14ac:dyDescent="0.2">
      <c r="A120">
        <v>3697139152.5309401</v>
      </c>
      <c r="B120" s="2">
        <v>0.2581</v>
      </c>
      <c r="C120" s="3">
        <f t="shared" si="7"/>
        <v>47.413075427404628</v>
      </c>
    </row>
    <row r="121" spans="1:7" x14ac:dyDescent="0.2">
      <c r="A121">
        <v>3697139155.0853</v>
      </c>
      <c r="B121" s="2">
        <v>0.251</v>
      </c>
      <c r="C121" s="3">
        <f t="shared" si="7"/>
        <v>49.721613115095245</v>
      </c>
    </row>
    <row r="122" spans="1:7" x14ac:dyDescent="0.2">
      <c r="A122">
        <v>3697139157.6280899</v>
      </c>
      <c r="B122" s="2">
        <v>0.2442</v>
      </c>
      <c r="C122" s="3">
        <f t="shared" si="7"/>
        <v>51.932606956827101</v>
      </c>
    </row>
    <row r="123" spans="1:7" x14ac:dyDescent="0.2">
      <c r="A123">
        <v>3697139160.1897702</v>
      </c>
      <c r="B123" s="2">
        <v>0.23769999999999999</v>
      </c>
      <c r="C123" s="3">
        <f t="shared" si="7"/>
        <v>54.046056952600203</v>
      </c>
    </row>
    <row r="124" spans="1:7" x14ac:dyDescent="0.2">
      <c r="A124">
        <v>3697139162.7518601</v>
      </c>
      <c r="B124" s="2">
        <v>0.23169999999999999</v>
      </c>
      <c r="C124" s="3">
        <f t="shared" si="7"/>
        <v>55.996933871775376</v>
      </c>
    </row>
    <row r="125" spans="1:7" x14ac:dyDescent="0.2">
      <c r="A125">
        <v>3697139165.2967601</v>
      </c>
      <c r="B125" s="2">
        <v>0.2261</v>
      </c>
      <c r="C125" s="3">
        <f t="shared" si="7"/>
        <v>57.817752329672196</v>
      </c>
    </row>
    <row r="126" spans="1:7" x14ac:dyDescent="0.2">
      <c r="A126">
        <v>3697139167.8446999</v>
      </c>
      <c r="B126" s="2">
        <v>0.221</v>
      </c>
      <c r="C126" s="3">
        <f t="shared" si="7"/>
        <v>59.475997710971086</v>
      </c>
    </row>
    <row r="127" spans="1:7" x14ac:dyDescent="0.2">
      <c r="A127">
        <v>3697139170.39432</v>
      </c>
      <c r="B127" s="2">
        <v>0.2167</v>
      </c>
      <c r="C127" s="3">
        <f t="shared" si="7"/>
        <v>60.874126169713293</v>
      </c>
    </row>
    <row r="128" spans="1:7" x14ac:dyDescent="0.2">
      <c r="A128">
        <v>3697139172.9458399</v>
      </c>
      <c r="B128" s="2">
        <v>0.21249999999999999</v>
      </c>
      <c r="C128" s="3">
        <f t="shared" si="7"/>
        <v>62.239740013135915</v>
      </c>
    </row>
    <row r="129" spans="1:3" x14ac:dyDescent="0.2">
      <c r="A129">
        <v>3697139175.5103798</v>
      </c>
      <c r="B129" s="2">
        <v>0.20880000000000001</v>
      </c>
      <c r="C129" s="3">
        <f t="shared" si="7"/>
        <v>63.4427807799606</v>
      </c>
    </row>
    <row r="130" spans="1:3" x14ac:dyDescent="0.2">
      <c r="A130">
        <v>3697139178.0479298</v>
      </c>
      <c r="B130" s="2">
        <v>0.20519999999999999</v>
      </c>
      <c r="C130" s="3">
        <f t="shared" si="7"/>
        <v>64.613306931465701</v>
      </c>
    </row>
    <row r="131" spans="1:3" x14ac:dyDescent="0.2">
      <c r="A131">
        <v>3697139180.5981698</v>
      </c>
      <c r="B131" s="2">
        <v>0.20180000000000001</v>
      </c>
      <c r="C131" s="3">
        <f t="shared" ref="C131:C194" si="8">(B131 - 0.40392081)/(-0.00307554)</f>
        <v>65.718803852331632</v>
      </c>
    </row>
    <row r="132" spans="1:3" x14ac:dyDescent="0.2">
      <c r="A132">
        <v>3697139183.13869</v>
      </c>
      <c r="B132" s="2">
        <v>0.1996</v>
      </c>
      <c r="C132" s="3">
        <f t="shared" si="8"/>
        <v>66.434125389362521</v>
      </c>
    </row>
    <row r="133" spans="1:3" x14ac:dyDescent="0.2">
      <c r="A133">
        <v>3697139185.6992602</v>
      </c>
      <c r="B133" s="2">
        <v>0.19700000000000001</v>
      </c>
      <c r="C133" s="3">
        <f t="shared" si="8"/>
        <v>67.279505387671762</v>
      </c>
    </row>
    <row r="134" spans="1:3" x14ac:dyDescent="0.2">
      <c r="A134">
        <v>3697139188.2550702</v>
      </c>
      <c r="B134" s="2">
        <v>0.19450000000000001</v>
      </c>
      <c r="C134" s="3">
        <f t="shared" si="8"/>
        <v>68.092370770661418</v>
      </c>
    </row>
    <row r="135" spans="1:3" x14ac:dyDescent="0.2">
      <c r="A135">
        <v>3697139190.8031902</v>
      </c>
      <c r="B135" s="2">
        <v>0.19220000000000001</v>
      </c>
      <c r="C135" s="3">
        <f t="shared" si="8"/>
        <v>68.840206923011905</v>
      </c>
    </row>
    <row r="136" spans="1:3" x14ac:dyDescent="0.2">
      <c r="A136">
        <v>3697139193.3525801</v>
      </c>
      <c r="B136" s="2">
        <v>0.18970000000000001</v>
      </c>
      <c r="C136" s="3">
        <f t="shared" si="8"/>
        <v>69.653072306001548</v>
      </c>
    </row>
    <row r="137" spans="1:3" x14ac:dyDescent="0.2">
      <c r="A137">
        <v>3697139195.8986502</v>
      </c>
      <c r="B137" s="2">
        <v>0.18859999999999999</v>
      </c>
      <c r="C137" s="3">
        <f t="shared" si="8"/>
        <v>70.010733074517006</v>
      </c>
    </row>
    <row r="138" spans="1:3" x14ac:dyDescent="0.2">
      <c r="A138">
        <v>3697139198.4639702</v>
      </c>
      <c r="B138" s="2">
        <v>0.1867</v>
      </c>
      <c r="C138" s="3">
        <f t="shared" si="8"/>
        <v>70.628510765589141</v>
      </c>
    </row>
    <row r="139" spans="1:3" x14ac:dyDescent="0.2">
      <c r="A139">
        <v>3697139201.0086699</v>
      </c>
      <c r="B139" s="2">
        <v>0.18540000000000001</v>
      </c>
      <c r="C139" s="3">
        <f t="shared" si="8"/>
        <v>71.051200764743754</v>
      </c>
    </row>
    <row r="140" spans="1:3" x14ac:dyDescent="0.2">
      <c r="A140">
        <v>3697139203.5558901</v>
      </c>
      <c r="B140" s="2">
        <v>0.18360000000000001</v>
      </c>
      <c r="C140" s="3">
        <f t="shared" si="8"/>
        <v>71.636463840496305</v>
      </c>
    </row>
    <row r="141" spans="1:3" x14ac:dyDescent="0.2">
      <c r="A141">
        <v>3697139206.1089001</v>
      </c>
      <c r="B141" s="2">
        <v>0.18240000000000001</v>
      </c>
      <c r="C141" s="3">
        <f t="shared" si="8"/>
        <v>72.026639224331348</v>
      </c>
    </row>
    <row r="142" spans="1:3" x14ac:dyDescent="0.2">
      <c r="A142">
        <v>3697139208.6656499</v>
      </c>
      <c r="B142" s="2">
        <v>0.18099999999999999</v>
      </c>
      <c r="C142" s="3">
        <f t="shared" si="8"/>
        <v>72.48184383880556</v>
      </c>
    </row>
    <row r="143" spans="1:3" x14ac:dyDescent="0.2">
      <c r="A143">
        <v>3697139211.21873</v>
      </c>
      <c r="B143" s="2">
        <v>0.17979999999999999</v>
      </c>
      <c r="C143" s="3">
        <f t="shared" si="8"/>
        <v>72.872019222640589</v>
      </c>
    </row>
    <row r="144" spans="1:3" x14ac:dyDescent="0.2">
      <c r="A144">
        <v>3697139213.7782202</v>
      </c>
      <c r="B144" s="2">
        <v>0.17860000000000001</v>
      </c>
      <c r="C144" s="3">
        <f t="shared" si="8"/>
        <v>73.262194606475617</v>
      </c>
    </row>
    <row r="145" spans="1:3" x14ac:dyDescent="0.2">
      <c r="A145">
        <v>3697139216.3329</v>
      </c>
      <c r="B145" s="2">
        <v>0.17760000000000001</v>
      </c>
      <c r="C145" s="3">
        <f t="shared" si="8"/>
        <v>73.587340759671477</v>
      </c>
    </row>
    <row r="146" spans="1:3" x14ac:dyDescent="0.2">
      <c r="A146">
        <v>3697139218.8801799</v>
      </c>
      <c r="B146" s="2">
        <v>0.17660000000000001</v>
      </c>
      <c r="C146" s="3">
        <f t="shared" si="8"/>
        <v>73.912486912867337</v>
      </c>
    </row>
    <row r="147" spans="1:3" x14ac:dyDescent="0.2">
      <c r="A147">
        <v>3697139221.4340901</v>
      </c>
      <c r="B147" s="2">
        <v>0.1757</v>
      </c>
      <c r="C147" s="3">
        <f t="shared" si="8"/>
        <v>74.205118450743626</v>
      </c>
    </row>
    <row r="148" spans="1:3" x14ac:dyDescent="0.2">
      <c r="A148">
        <v>3697139223.9906201</v>
      </c>
      <c r="B148" s="2">
        <v>0.17499999999999999</v>
      </c>
      <c r="C148" s="3">
        <f t="shared" si="8"/>
        <v>74.432720757980732</v>
      </c>
    </row>
    <row r="149" spans="1:3" x14ac:dyDescent="0.2">
      <c r="A149">
        <v>3697139226.5510402</v>
      </c>
      <c r="B149" s="2">
        <v>0.17460000000000001</v>
      </c>
      <c r="C149" s="3">
        <f t="shared" si="8"/>
        <v>74.56277921925907</v>
      </c>
    </row>
    <row r="150" spans="1:3" x14ac:dyDescent="0.2">
      <c r="A150">
        <v>3697139229.10747</v>
      </c>
      <c r="B150" s="2">
        <v>0.17349999999999999</v>
      </c>
      <c r="C150" s="3">
        <f t="shared" si="8"/>
        <v>74.920439987774515</v>
      </c>
    </row>
    <row r="151" spans="1:3" x14ac:dyDescent="0.2">
      <c r="A151">
        <v>3697139231.6640501</v>
      </c>
      <c r="B151" s="2">
        <v>0.17280000000000001</v>
      </c>
      <c r="C151" s="3">
        <f t="shared" si="8"/>
        <v>75.148042295011621</v>
      </c>
    </row>
    <row r="152" spans="1:3" x14ac:dyDescent="0.2">
      <c r="A152">
        <v>3697139234.1985302</v>
      </c>
      <c r="B152" s="2">
        <v>0.17230000000000001</v>
      </c>
      <c r="C152" s="3">
        <f t="shared" si="8"/>
        <v>75.310615371609543</v>
      </c>
    </row>
    <row r="153" spans="1:3" x14ac:dyDescent="0.2">
      <c r="A153">
        <v>3697139236.76542</v>
      </c>
      <c r="B153" s="2">
        <v>0.1714</v>
      </c>
      <c r="C153" s="3">
        <f t="shared" si="8"/>
        <v>75.603246909485819</v>
      </c>
    </row>
    <row r="154" spans="1:3" x14ac:dyDescent="0.2">
      <c r="A154">
        <v>3697139239.3239799</v>
      </c>
      <c r="B154" s="2">
        <v>0.17130000000000001</v>
      </c>
      <c r="C154" s="3">
        <f t="shared" si="8"/>
        <v>75.635761524805403</v>
      </c>
    </row>
    <row r="155" spans="1:3" x14ac:dyDescent="0.2">
      <c r="A155">
        <v>3697139241.8707199</v>
      </c>
      <c r="B155" s="2">
        <v>0.17030000000000001</v>
      </c>
      <c r="C155" s="3">
        <f t="shared" si="8"/>
        <v>75.960907678001263</v>
      </c>
    </row>
    <row r="156" spans="1:3" x14ac:dyDescent="0.2">
      <c r="A156">
        <v>3697139244.4230099</v>
      </c>
      <c r="B156" s="2">
        <v>0.16969999999999999</v>
      </c>
      <c r="C156" s="3">
        <f t="shared" si="8"/>
        <v>76.155995369918784</v>
      </c>
    </row>
    <row r="157" spans="1:3" x14ac:dyDescent="0.2">
      <c r="A157">
        <v>3697139246.9692202</v>
      </c>
      <c r="B157" s="2">
        <v>0.1694</v>
      </c>
      <c r="C157" s="3">
        <f t="shared" si="8"/>
        <v>76.253539215877552</v>
      </c>
    </row>
    <row r="158" spans="1:3" x14ac:dyDescent="0.2">
      <c r="A158">
        <v>3697139249.5297599</v>
      </c>
      <c r="B158" s="2">
        <v>0.16880000000000001</v>
      </c>
      <c r="C158" s="3">
        <f t="shared" si="8"/>
        <v>76.44862690779506</v>
      </c>
    </row>
    <row r="159" spans="1:3" x14ac:dyDescent="0.2">
      <c r="A159">
        <v>3697139252.0801902</v>
      </c>
      <c r="B159" s="2">
        <v>0.16839999999999999</v>
      </c>
      <c r="C159" s="3">
        <f t="shared" si="8"/>
        <v>76.578685369073412</v>
      </c>
    </row>
    <row r="160" spans="1:3" x14ac:dyDescent="0.2">
      <c r="A160">
        <v>3697139254.6392298</v>
      </c>
      <c r="B160" s="2">
        <v>0.16789999999999999</v>
      </c>
      <c r="C160" s="3">
        <f t="shared" si="8"/>
        <v>76.741258445671335</v>
      </c>
    </row>
    <row r="161" spans="1:4" x14ac:dyDescent="0.2">
      <c r="A161">
        <v>3697139257.1891298</v>
      </c>
      <c r="B161" s="2">
        <v>0.1676</v>
      </c>
      <c r="C161" s="3">
        <f t="shared" si="8"/>
        <v>76.838802291630103</v>
      </c>
    </row>
    <row r="162" spans="1:4" x14ac:dyDescent="0.2">
      <c r="A162">
        <v>3697139259.7446198</v>
      </c>
      <c r="B162" s="2">
        <v>0.16789999999999999</v>
      </c>
      <c r="C162" s="3">
        <f t="shared" si="8"/>
        <v>76.741258445671335</v>
      </c>
    </row>
    <row r="163" spans="1:4" x14ac:dyDescent="0.2">
      <c r="A163">
        <v>3697139262.3194699</v>
      </c>
      <c r="B163" s="2">
        <v>0.16689999999999999</v>
      </c>
      <c r="C163" s="3">
        <f t="shared" si="8"/>
        <v>77.066404598867209</v>
      </c>
    </row>
    <row r="164" spans="1:4" x14ac:dyDescent="0.2">
      <c r="A164">
        <v>3697139264.8603301</v>
      </c>
      <c r="B164" s="2">
        <v>0.16650000000000001</v>
      </c>
      <c r="C164" s="3">
        <f t="shared" si="8"/>
        <v>77.196463060145547</v>
      </c>
    </row>
    <row r="165" spans="1:4" x14ac:dyDescent="0.2">
      <c r="A165">
        <v>3697139267.4194899</v>
      </c>
      <c r="B165" s="2">
        <v>0.16589999999999999</v>
      </c>
      <c r="C165" s="3">
        <f t="shared" si="8"/>
        <v>77.391550752063068</v>
      </c>
    </row>
    <row r="166" spans="1:4" x14ac:dyDescent="0.2">
      <c r="A166">
        <v>3697139269.97156</v>
      </c>
      <c r="B166" s="2">
        <v>0.16600000000000001</v>
      </c>
      <c r="C166" s="3">
        <f t="shared" si="8"/>
        <v>77.35903613674347</v>
      </c>
    </row>
    <row r="167" spans="1:4" x14ac:dyDescent="0.2">
      <c r="A167">
        <v>3697139272.5163999</v>
      </c>
      <c r="B167" s="2">
        <v>0.1658</v>
      </c>
      <c r="C167" s="3">
        <f t="shared" si="8"/>
        <v>77.424065367382653</v>
      </c>
    </row>
    <row r="168" spans="1:4" x14ac:dyDescent="0.2">
      <c r="A168">
        <v>3697139275.07372</v>
      </c>
      <c r="B168" s="2">
        <v>0.16550000000000001</v>
      </c>
      <c r="C168" s="3">
        <f t="shared" si="8"/>
        <v>77.521609213341407</v>
      </c>
      <c r="D168" t="s">
        <v>8</v>
      </c>
    </row>
    <row r="169" spans="1:4" x14ac:dyDescent="0.2">
      <c r="A169">
        <v>3697139277.6276302</v>
      </c>
      <c r="B169" s="2">
        <v>0.1653</v>
      </c>
      <c r="C169" s="3">
        <f t="shared" si="8"/>
        <v>77.586638443980576</v>
      </c>
    </row>
    <row r="170" spans="1:4" x14ac:dyDescent="0.2">
      <c r="A170">
        <v>3697139280.1851902</v>
      </c>
      <c r="B170" s="2">
        <v>0.16500000000000001</v>
      </c>
      <c r="C170" s="3">
        <f t="shared" si="8"/>
        <v>77.684182289939329</v>
      </c>
    </row>
    <row r="171" spans="1:4" x14ac:dyDescent="0.2">
      <c r="A171">
        <v>3697139282.7285399</v>
      </c>
      <c r="B171" s="2">
        <v>0.16489999999999999</v>
      </c>
      <c r="C171" s="3">
        <f t="shared" si="8"/>
        <v>77.716696905258928</v>
      </c>
    </row>
    <row r="172" spans="1:4" x14ac:dyDescent="0.2">
      <c r="A172">
        <v>3697139285.2770901</v>
      </c>
      <c r="B172" s="2">
        <v>0.1646</v>
      </c>
      <c r="C172" s="3">
        <f t="shared" si="8"/>
        <v>77.814240751217682</v>
      </c>
    </row>
    <row r="173" spans="1:4" x14ac:dyDescent="0.2">
      <c r="A173">
        <v>3697139287.8320999</v>
      </c>
      <c r="B173" s="2">
        <v>0.16470000000000001</v>
      </c>
      <c r="C173" s="3">
        <f t="shared" si="8"/>
        <v>77.781726135898097</v>
      </c>
    </row>
    <row r="174" spans="1:4" x14ac:dyDescent="0.2">
      <c r="A174">
        <v>3697139290.3837199</v>
      </c>
      <c r="B174" s="2">
        <v>0.16420000000000001</v>
      </c>
      <c r="C174" s="3">
        <f t="shared" si="8"/>
        <v>77.94429921249602</v>
      </c>
    </row>
    <row r="175" spans="1:4" x14ac:dyDescent="0.2">
      <c r="A175">
        <v>3697139292.9418502</v>
      </c>
      <c r="B175" s="2">
        <v>0.16439999999999999</v>
      </c>
      <c r="C175" s="3">
        <f t="shared" si="8"/>
        <v>77.879269981856851</v>
      </c>
    </row>
    <row r="176" spans="1:4" x14ac:dyDescent="0.2">
      <c r="A176">
        <v>3697139295.49612</v>
      </c>
      <c r="B176" s="2">
        <v>0.16370000000000001</v>
      </c>
      <c r="C176" s="3">
        <f t="shared" si="8"/>
        <v>78.106872289093957</v>
      </c>
    </row>
    <row r="177" spans="1:3" x14ac:dyDescent="0.2">
      <c r="A177">
        <v>3697139298.0513701</v>
      </c>
      <c r="B177" s="2">
        <v>0.16350000000000001</v>
      </c>
      <c r="C177" s="3">
        <f t="shared" si="8"/>
        <v>78.171901519733126</v>
      </c>
    </row>
    <row r="178" spans="1:3" x14ac:dyDescent="0.2">
      <c r="A178">
        <v>3697139300.6022601</v>
      </c>
      <c r="B178" s="2">
        <v>0.16300000000000001</v>
      </c>
      <c r="C178" s="3">
        <f t="shared" si="8"/>
        <v>78.334474596331063</v>
      </c>
    </row>
    <row r="179" spans="1:3" x14ac:dyDescent="0.2">
      <c r="A179">
        <v>3697139303.1516399</v>
      </c>
      <c r="B179" s="2">
        <v>0.16309999999999999</v>
      </c>
      <c r="C179" s="3">
        <f t="shared" si="8"/>
        <v>78.301959981011478</v>
      </c>
    </row>
    <row r="180" spans="1:3" x14ac:dyDescent="0.2">
      <c r="A180">
        <v>3697139305.7010002</v>
      </c>
      <c r="B180" s="2">
        <v>0.16289999999999999</v>
      </c>
      <c r="C180" s="3">
        <f t="shared" si="8"/>
        <v>78.366989211650647</v>
      </c>
    </row>
    <row r="181" spans="1:3" x14ac:dyDescent="0.2">
      <c r="A181">
        <v>3697139308.2513399</v>
      </c>
      <c r="B181" s="2">
        <v>0.1623</v>
      </c>
      <c r="C181" s="3">
        <f t="shared" si="8"/>
        <v>78.562076903568169</v>
      </c>
    </row>
    <row r="182" spans="1:3" x14ac:dyDescent="0.2">
      <c r="A182">
        <v>3697139310.8162899</v>
      </c>
      <c r="B182" s="2">
        <v>0.16259999999999999</v>
      </c>
      <c r="C182" s="3">
        <f t="shared" si="8"/>
        <v>78.464533057609401</v>
      </c>
    </row>
    <row r="183" spans="1:3" x14ac:dyDescent="0.2">
      <c r="A183">
        <v>3697139313.3628898</v>
      </c>
      <c r="B183" s="2">
        <v>0.16250000000000001</v>
      </c>
      <c r="C183" s="3">
        <f t="shared" si="8"/>
        <v>78.497047672928986</v>
      </c>
    </row>
    <row r="184" spans="1:3" x14ac:dyDescent="0.2">
      <c r="A184">
        <v>3697139315.9116402</v>
      </c>
      <c r="B184" s="2">
        <v>0.1623</v>
      </c>
      <c r="C184" s="3">
        <f t="shared" si="8"/>
        <v>78.562076903568169</v>
      </c>
    </row>
    <row r="185" spans="1:3" x14ac:dyDescent="0.2">
      <c r="A185">
        <v>3697139318.4703202</v>
      </c>
      <c r="B185" s="2">
        <v>0.16220000000000001</v>
      </c>
      <c r="C185" s="3">
        <f t="shared" si="8"/>
        <v>78.594591518887739</v>
      </c>
    </row>
    <row r="186" spans="1:3" x14ac:dyDescent="0.2">
      <c r="A186">
        <v>3697139321.0180402</v>
      </c>
      <c r="B186" s="2">
        <v>0.16200000000000001</v>
      </c>
      <c r="C186" s="3">
        <f t="shared" si="8"/>
        <v>78.659620749526923</v>
      </c>
    </row>
    <row r="187" spans="1:3" x14ac:dyDescent="0.2">
      <c r="A187">
        <v>3697139323.5644398</v>
      </c>
      <c r="B187" s="2">
        <v>0.16200000000000001</v>
      </c>
      <c r="C187" s="3">
        <f t="shared" si="8"/>
        <v>78.659620749526923</v>
      </c>
    </row>
    <row r="188" spans="1:3" x14ac:dyDescent="0.2">
      <c r="A188">
        <v>3697139326.1227798</v>
      </c>
      <c r="B188" s="2">
        <v>0.16109999999999999</v>
      </c>
      <c r="C188" s="3">
        <f t="shared" si="8"/>
        <v>78.952252287403198</v>
      </c>
    </row>
    <row r="189" spans="1:3" x14ac:dyDescent="0.2">
      <c r="A189">
        <v>3697139328.6788001</v>
      </c>
      <c r="B189" s="2">
        <v>0.16159999999999999</v>
      </c>
      <c r="C189" s="3">
        <f t="shared" si="8"/>
        <v>78.789679210805275</v>
      </c>
    </row>
    <row r="190" spans="1:3" x14ac:dyDescent="0.2">
      <c r="A190">
        <v>3697139331.22892</v>
      </c>
      <c r="B190" s="2">
        <v>0.1615</v>
      </c>
      <c r="C190" s="3">
        <f t="shared" si="8"/>
        <v>78.822193826124845</v>
      </c>
    </row>
    <row r="191" spans="1:3" x14ac:dyDescent="0.2">
      <c r="A191">
        <v>3697139333.7843399</v>
      </c>
      <c r="B191" s="2">
        <v>0.1613</v>
      </c>
      <c r="C191" s="3">
        <f t="shared" si="8"/>
        <v>78.887223056764029</v>
      </c>
    </row>
    <row r="192" spans="1:3" x14ac:dyDescent="0.2">
      <c r="A192">
        <v>3697139336.3317399</v>
      </c>
      <c r="B192" s="2">
        <v>0.16159999999999999</v>
      </c>
      <c r="C192" s="3">
        <f t="shared" si="8"/>
        <v>78.789679210805275</v>
      </c>
    </row>
    <row r="193" spans="1:3" x14ac:dyDescent="0.2">
      <c r="A193">
        <v>3697139338.8968401</v>
      </c>
      <c r="B193" s="2">
        <v>0.16120000000000001</v>
      </c>
      <c r="C193" s="3">
        <f t="shared" si="8"/>
        <v>78.919737672083613</v>
      </c>
    </row>
    <row r="194" spans="1:3" x14ac:dyDescent="0.2">
      <c r="A194">
        <v>3697139341.43119</v>
      </c>
      <c r="B194" s="2">
        <v>0.16109999999999999</v>
      </c>
      <c r="C194" s="3">
        <f t="shared" si="8"/>
        <v>78.952252287403198</v>
      </c>
    </row>
    <row r="195" spans="1:3" x14ac:dyDescent="0.2">
      <c r="A195">
        <v>3697139343.99506</v>
      </c>
      <c r="B195" s="2">
        <v>0.1608</v>
      </c>
      <c r="C195" s="3">
        <f t="shared" ref="C195:C258" si="9">(B195 - 0.40392081)/(-0.00307554)</f>
        <v>79.049796133361951</v>
      </c>
    </row>
    <row r="196" spans="1:3" x14ac:dyDescent="0.2">
      <c r="A196">
        <v>3697139346.5453601</v>
      </c>
      <c r="B196" s="2">
        <v>0.1608</v>
      </c>
      <c r="C196" s="3">
        <f t="shared" si="9"/>
        <v>79.049796133361951</v>
      </c>
    </row>
    <row r="197" spans="1:3" x14ac:dyDescent="0.2">
      <c r="A197">
        <v>3697139349.0911598</v>
      </c>
      <c r="B197" s="2">
        <v>0.16070000000000001</v>
      </c>
      <c r="C197" s="3">
        <f t="shared" si="9"/>
        <v>79.082310748681536</v>
      </c>
    </row>
    <row r="198" spans="1:3" x14ac:dyDescent="0.2">
      <c r="A198">
        <v>3697139351.6471601</v>
      </c>
      <c r="B198" s="2">
        <v>0.16020000000000001</v>
      </c>
      <c r="C198" s="3">
        <f t="shared" si="9"/>
        <v>79.244883825279473</v>
      </c>
    </row>
    <row r="199" spans="1:3" x14ac:dyDescent="0.2">
      <c r="A199">
        <v>3697139354.1993899</v>
      </c>
      <c r="B199" s="2">
        <v>0.1608</v>
      </c>
      <c r="C199" s="3">
        <f t="shared" si="9"/>
        <v>79.049796133361951</v>
      </c>
    </row>
    <row r="200" spans="1:3" x14ac:dyDescent="0.2">
      <c r="A200">
        <v>3697139356.7416601</v>
      </c>
      <c r="B200" s="2">
        <v>0.16039999999999999</v>
      </c>
      <c r="C200" s="3">
        <f t="shared" si="9"/>
        <v>79.179854594640304</v>
      </c>
    </row>
    <row r="201" spans="1:3" x14ac:dyDescent="0.2">
      <c r="A201">
        <v>3697139359.2894602</v>
      </c>
      <c r="B201" s="2">
        <v>0.15970000000000001</v>
      </c>
      <c r="C201" s="3">
        <f t="shared" si="9"/>
        <v>79.407456901877396</v>
      </c>
    </row>
    <row r="202" spans="1:3" x14ac:dyDescent="0.2">
      <c r="A202">
        <v>3697139361.8532801</v>
      </c>
      <c r="B202" s="2">
        <v>0.16020000000000001</v>
      </c>
      <c r="C202" s="3">
        <f t="shared" si="9"/>
        <v>79.244883825279473</v>
      </c>
    </row>
    <row r="203" spans="1:3" x14ac:dyDescent="0.2">
      <c r="A203">
        <v>3697139364.3937101</v>
      </c>
      <c r="B203" s="2">
        <v>0.16020000000000001</v>
      </c>
      <c r="C203" s="3">
        <f t="shared" si="9"/>
        <v>79.244883825279473</v>
      </c>
    </row>
    <row r="204" spans="1:3" x14ac:dyDescent="0.2">
      <c r="A204">
        <v>3697139366.9643602</v>
      </c>
      <c r="B204" s="2">
        <v>0.16009999999999999</v>
      </c>
      <c r="C204" s="3">
        <f t="shared" si="9"/>
        <v>79.277398440599057</v>
      </c>
    </row>
    <row r="205" spans="1:3" x14ac:dyDescent="0.2">
      <c r="A205">
        <v>3697139369.50629</v>
      </c>
      <c r="B205" s="2">
        <v>0.16</v>
      </c>
      <c r="C205" s="3">
        <f t="shared" si="9"/>
        <v>79.309913055918642</v>
      </c>
    </row>
    <row r="206" spans="1:3" x14ac:dyDescent="0.2">
      <c r="A206">
        <v>3697139372.06141</v>
      </c>
      <c r="B206" s="2">
        <v>0.16</v>
      </c>
      <c r="C206" s="3">
        <f t="shared" si="9"/>
        <v>79.309913055918642</v>
      </c>
    </row>
    <row r="207" spans="1:3" x14ac:dyDescent="0.2">
      <c r="A207">
        <v>3697139374.61941</v>
      </c>
      <c r="B207" s="2">
        <v>0.1603</v>
      </c>
      <c r="C207" s="3">
        <f t="shared" si="9"/>
        <v>79.212369209959888</v>
      </c>
    </row>
    <row r="208" spans="1:3" x14ac:dyDescent="0.2">
      <c r="A208">
        <v>3697139377.17451</v>
      </c>
      <c r="B208" s="2">
        <v>0.1598</v>
      </c>
      <c r="C208" s="3">
        <f t="shared" si="9"/>
        <v>79.374942286557811</v>
      </c>
    </row>
    <row r="209" spans="1:3" x14ac:dyDescent="0.2">
      <c r="A209">
        <v>3697139379.7247701</v>
      </c>
      <c r="B209" s="2">
        <v>0.1595</v>
      </c>
      <c r="C209" s="3">
        <f t="shared" si="9"/>
        <v>79.472486132516579</v>
      </c>
    </row>
    <row r="210" spans="1:3" x14ac:dyDescent="0.2">
      <c r="A210">
        <v>3697139382.2825999</v>
      </c>
      <c r="B210" s="2">
        <v>0.15970000000000001</v>
      </c>
      <c r="C210" s="3">
        <f t="shared" si="9"/>
        <v>79.407456901877396</v>
      </c>
    </row>
    <row r="211" spans="1:3" x14ac:dyDescent="0.2">
      <c r="A211">
        <v>3697139384.8378</v>
      </c>
      <c r="B211" s="2">
        <v>0.16009999999999999</v>
      </c>
      <c r="C211" s="3">
        <f t="shared" si="9"/>
        <v>79.277398440599057</v>
      </c>
    </row>
    <row r="212" spans="1:3" x14ac:dyDescent="0.2">
      <c r="A212">
        <v>3697139387.3941998</v>
      </c>
      <c r="B212" s="2">
        <v>0.15939999999999999</v>
      </c>
      <c r="C212" s="3">
        <f t="shared" si="9"/>
        <v>79.505000747836164</v>
      </c>
    </row>
    <row r="213" spans="1:3" x14ac:dyDescent="0.2">
      <c r="A213">
        <v>3697139389.94976</v>
      </c>
      <c r="B213" s="2">
        <v>0.1595</v>
      </c>
      <c r="C213" s="3">
        <f t="shared" si="9"/>
        <v>79.472486132516579</v>
      </c>
    </row>
    <row r="214" spans="1:3" x14ac:dyDescent="0.2">
      <c r="A214">
        <v>3697139392.5077701</v>
      </c>
      <c r="B214" s="2">
        <v>0.1593</v>
      </c>
      <c r="C214" s="3">
        <f t="shared" si="9"/>
        <v>79.537515363155748</v>
      </c>
    </row>
    <row r="215" spans="1:3" x14ac:dyDescent="0.2">
      <c r="A215">
        <v>3697139395.0647202</v>
      </c>
      <c r="B215" s="2">
        <v>0.1595</v>
      </c>
      <c r="C215" s="3">
        <f t="shared" si="9"/>
        <v>79.472486132516579</v>
      </c>
    </row>
    <row r="216" spans="1:3" x14ac:dyDescent="0.2">
      <c r="A216">
        <v>3697139397.5999599</v>
      </c>
      <c r="B216" s="2">
        <v>0.15939999999999999</v>
      </c>
      <c r="C216" s="3">
        <f t="shared" si="9"/>
        <v>79.505000747836164</v>
      </c>
    </row>
    <row r="217" spans="1:3" x14ac:dyDescent="0.2">
      <c r="A217">
        <v>3697139400.16471</v>
      </c>
      <c r="B217" s="2">
        <v>0.15920000000000001</v>
      </c>
      <c r="C217" s="3">
        <f t="shared" si="9"/>
        <v>79.570029978475333</v>
      </c>
    </row>
    <row r="218" spans="1:3" x14ac:dyDescent="0.2">
      <c r="A218">
        <v>3697139402.7073998</v>
      </c>
      <c r="B218" s="2">
        <v>0.15890000000000001</v>
      </c>
      <c r="C218" s="3">
        <f t="shared" si="9"/>
        <v>79.667573824434086</v>
      </c>
    </row>
    <row r="219" spans="1:3" x14ac:dyDescent="0.2">
      <c r="A219">
        <v>3697139405.2665401</v>
      </c>
      <c r="B219" s="2">
        <v>0.15920000000000001</v>
      </c>
      <c r="C219" s="3">
        <f t="shared" si="9"/>
        <v>79.570029978475333</v>
      </c>
    </row>
    <row r="220" spans="1:3" x14ac:dyDescent="0.2">
      <c r="A220">
        <v>3697139407.8228402</v>
      </c>
      <c r="B220" s="2">
        <v>0.15920000000000001</v>
      </c>
      <c r="C220" s="3">
        <f t="shared" si="9"/>
        <v>79.570029978475333</v>
      </c>
    </row>
    <row r="221" spans="1:3" x14ac:dyDescent="0.2">
      <c r="A221">
        <v>3697139410.36306</v>
      </c>
      <c r="B221" s="2">
        <v>0.15939999999999999</v>
      </c>
      <c r="C221" s="3">
        <f t="shared" si="9"/>
        <v>79.505000747836164</v>
      </c>
    </row>
    <row r="222" spans="1:3" x14ac:dyDescent="0.2">
      <c r="A222">
        <v>3697139412.9225998</v>
      </c>
      <c r="B222" s="2">
        <v>0.15890000000000001</v>
      </c>
      <c r="C222" s="3">
        <f t="shared" si="9"/>
        <v>79.667573824434086</v>
      </c>
    </row>
    <row r="223" spans="1:3" x14ac:dyDescent="0.2">
      <c r="A223">
        <v>3697139415.4807</v>
      </c>
      <c r="B223" s="2">
        <v>0.15920000000000001</v>
      </c>
      <c r="C223" s="3">
        <f t="shared" si="9"/>
        <v>79.570029978475333</v>
      </c>
    </row>
    <row r="224" spans="1:3" x14ac:dyDescent="0.2">
      <c r="A224">
        <v>3697139418.0339599</v>
      </c>
      <c r="B224" s="2">
        <v>0.15870000000000001</v>
      </c>
      <c r="C224" s="3">
        <f t="shared" si="9"/>
        <v>79.732603055073255</v>
      </c>
    </row>
    <row r="225" spans="1:3" x14ac:dyDescent="0.2">
      <c r="A225">
        <v>3697139420.5878</v>
      </c>
      <c r="B225" s="2">
        <v>0.15939999999999999</v>
      </c>
      <c r="C225" s="3">
        <f t="shared" si="9"/>
        <v>79.505000747836164</v>
      </c>
    </row>
    <row r="226" spans="1:3" x14ac:dyDescent="0.2">
      <c r="A226">
        <v>3697139423.15203</v>
      </c>
      <c r="B226" s="2">
        <v>0.15890000000000001</v>
      </c>
      <c r="C226" s="3">
        <f t="shared" si="9"/>
        <v>79.667573824434086</v>
      </c>
    </row>
    <row r="227" spans="1:3" x14ac:dyDescent="0.2">
      <c r="A227">
        <v>3697139425.6866598</v>
      </c>
      <c r="B227" s="2">
        <v>0.15890000000000001</v>
      </c>
      <c r="C227" s="3">
        <f t="shared" si="9"/>
        <v>79.667573824434086</v>
      </c>
    </row>
    <row r="228" spans="1:3" x14ac:dyDescent="0.2">
      <c r="A228">
        <v>3697139428.23736</v>
      </c>
      <c r="B228" s="2">
        <v>0.15890000000000001</v>
      </c>
      <c r="C228" s="3">
        <f t="shared" si="9"/>
        <v>79.667573824434086</v>
      </c>
    </row>
    <row r="229" spans="1:3" x14ac:dyDescent="0.2">
      <c r="A229">
        <v>3697139430.7810502</v>
      </c>
      <c r="B229" s="2">
        <v>0.15840000000000001</v>
      </c>
      <c r="C229" s="3">
        <f t="shared" si="9"/>
        <v>79.830146901032023</v>
      </c>
    </row>
    <row r="230" spans="1:3" x14ac:dyDescent="0.2">
      <c r="A230">
        <v>3697139433.32903</v>
      </c>
      <c r="B230" s="2">
        <v>0.15870000000000001</v>
      </c>
      <c r="C230" s="3">
        <f t="shared" si="9"/>
        <v>79.732603055073255</v>
      </c>
    </row>
    <row r="231" spans="1:3" x14ac:dyDescent="0.2">
      <c r="A231">
        <v>3697139435.8849602</v>
      </c>
      <c r="B231" s="2">
        <v>0.15870000000000001</v>
      </c>
      <c r="C231" s="3">
        <f t="shared" si="9"/>
        <v>79.732603055073255</v>
      </c>
    </row>
    <row r="232" spans="1:3" x14ac:dyDescent="0.2">
      <c r="A232">
        <v>3697139438.4393401</v>
      </c>
      <c r="B232" s="2">
        <v>0.15870000000000001</v>
      </c>
      <c r="C232" s="3">
        <f t="shared" si="9"/>
        <v>79.732603055073255</v>
      </c>
    </row>
    <row r="233" spans="1:3" x14ac:dyDescent="0.2">
      <c r="A233">
        <v>3697139440.9925098</v>
      </c>
      <c r="B233" s="2">
        <v>0.15809999999999999</v>
      </c>
      <c r="C233" s="3">
        <f t="shared" si="9"/>
        <v>79.927690746990791</v>
      </c>
    </row>
    <row r="234" spans="1:3" x14ac:dyDescent="0.2">
      <c r="A234">
        <v>3697139443.5519199</v>
      </c>
      <c r="B234" s="2">
        <v>0.15870000000000001</v>
      </c>
      <c r="C234" s="3">
        <f t="shared" si="9"/>
        <v>79.732603055073255</v>
      </c>
    </row>
    <row r="235" spans="1:3" x14ac:dyDescent="0.2">
      <c r="A235">
        <v>3697139446.10711</v>
      </c>
      <c r="B235" s="2">
        <v>0.1588</v>
      </c>
      <c r="C235" s="3">
        <f t="shared" si="9"/>
        <v>79.700088439753685</v>
      </c>
    </row>
    <row r="236" spans="1:3" x14ac:dyDescent="0.2">
      <c r="A236">
        <v>3697139448.6642399</v>
      </c>
      <c r="B236" s="2">
        <v>0.1585</v>
      </c>
      <c r="C236" s="3">
        <f t="shared" si="9"/>
        <v>79.797632285712439</v>
      </c>
    </row>
    <row r="237" spans="1:3" x14ac:dyDescent="0.2">
      <c r="A237">
        <v>3697139451.22014</v>
      </c>
      <c r="B237" s="2">
        <v>0.1585</v>
      </c>
      <c r="C237" s="3">
        <f t="shared" si="9"/>
        <v>79.797632285712439</v>
      </c>
    </row>
    <row r="238" spans="1:3" x14ac:dyDescent="0.2">
      <c r="A238">
        <v>3697139453.76122</v>
      </c>
      <c r="B238" s="2">
        <v>0.15859999999999999</v>
      </c>
      <c r="C238" s="3">
        <f t="shared" si="9"/>
        <v>79.765117670392854</v>
      </c>
    </row>
    <row r="239" spans="1:3" x14ac:dyDescent="0.2">
      <c r="A239">
        <v>3697139456.3078098</v>
      </c>
      <c r="B239" s="2">
        <v>0.1585</v>
      </c>
      <c r="C239" s="3">
        <f t="shared" si="9"/>
        <v>79.797632285712439</v>
      </c>
    </row>
    <row r="240" spans="1:3" x14ac:dyDescent="0.2">
      <c r="A240">
        <v>3697139458.8740602</v>
      </c>
      <c r="B240" s="2">
        <v>0.1585</v>
      </c>
      <c r="C240" s="3">
        <f t="shared" si="9"/>
        <v>79.797632285712439</v>
      </c>
    </row>
    <row r="241" spans="1:3" x14ac:dyDescent="0.2">
      <c r="A241">
        <v>3697139461.4222398</v>
      </c>
      <c r="B241" s="2">
        <v>0.1585</v>
      </c>
      <c r="C241" s="3">
        <f t="shared" si="9"/>
        <v>79.797632285712439</v>
      </c>
    </row>
    <row r="242" spans="1:3" x14ac:dyDescent="0.2">
      <c r="A242">
        <v>3697139463.9785299</v>
      </c>
      <c r="B242" s="2">
        <v>0.15840000000000001</v>
      </c>
      <c r="C242" s="3">
        <f t="shared" si="9"/>
        <v>79.830146901032023</v>
      </c>
    </row>
    <row r="243" spans="1:3" x14ac:dyDescent="0.2">
      <c r="A243">
        <v>3697139466.52636</v>
      </c>
      <c r="B243" s="2">
        <v>0.15809999999999999</v>
      </c>
      <c r="C243" s="3">
        <f t="shared" si="9"/>
        <v>79.927690746990791</v>
      </c>
    </row>
    <row r="244" spans="1:3" x14ac:dyDescent="0.2">
      <c r="A244">
        <v>3697139469.0710001</v>
      </c>
      <c r="B244" s="2">
        <v>0.1583</v>
      </c>
      <c r="C244" s="3">
        <f t="shared" si="9"/>
        <v>79.862661516351608</v>
      </c>
    </row>
    <row r="245" spans="1:3" x14ac:dyDescent="0.2">
      <c r="A245">
        <v>3697139471.6177502</v>
      </c>
      <c r="B245" s="2">
        <v>0.15840000000000001</v>
      </c>
      <c r="C245" s="3">
        <f t="shared" si="9"/>
        <v>79.830146901032023</v>
      </c>
    </row>
    <row r="246" spans="1:3" x14ac:dyDescent="0.2">
      <c r="A246">
        <v>3697139474.1686001</v>
      </c>
      <c r="B246" s="2">
        <v>0.15790000000000001</v>
      </c>
      <c r="C246" s="3">
        <f t="shared" si="9"/>
        <v>79.992719977629946</v>
      </c>
    </row>
    <row r="247" spans="1:3" x14ac:dyDescent="0.2">
      <c r="A247">
        <v>3697139476.7284999</v>
      </c>
      <c r="B247" s="2">
        <v>0.15820000000000001</v>
      </c>
      <c r="C247" s="3">
        <f t="shared" si="9"/>
        <v>79.895176131671192</v>
      </c>
    </row>
    <row r="248" spans="1:3" x14ac:dyDescent="0.2">
      <c r="A248">
        <v>3697139479.2859502</v>
      </c>
      <c r="B248" s="2">
        <v>0.15790000000000001</v>
      </c>
      <c r="C248" s="3">
        <f t="shared" si="9"/>
        <v>79.992719977629946</v>
      </c>
    </row>
    <row r="249" spans="1:3" x14ac:dyDescent="0.2">
      <c r="A249">
        <v>3697139481.8337402</v>
      </c>
      <c r="B249" s="2">
        <v>0.15870000000000001</v>
      </c>
      <c r="C249" s="3">
        <f t="shared" si="9"/>
        <v>79.732603055073255</v>
      </c>
    </row>
    <row r="250" spans="1:3" x14ac:dyDescent="0.2">
      <c r="A250">
        <v>3697139484.3844399</v>
      </c>
      <c r="B250" s="2">
        <v>0.15809999999999999</v>
      </c>
      <c r="C250" s="3">
        <f t="shared" si="9"/>
        <v>79.927690746990791</v>
      </c>
    </row>
    <row r="251" spans="1:3" x14ac:dyDescent="0.2">
      <c r="A251">
        <v>3697139486.9528899</v>
      </c>
      <c r="B251" s="2">
        <v>0.1583</v>
      </c>
      <c r="C251" s="3">
        <f t="shared" si="9"/>
        <v>79.862661516351608</v>
      </c>
    </row>
    <row r="252" spans="1:3" x14ac:dyDescent="0.2">
      <c r="A252">
        <v>3697139489.50318</v>
      </c>
      <c r="B252" s="2">
        <v>0.15840000000000001</v>
      </c>
      <c r="C252" s="3">
        <f t="shared" si="9"/>
        <v>79.830146901032023</v>
      </c>
    </row>
    <row r="253" spans="1:3" x14ac:dyDescent="0.2">
      <c r="A253">
        <v>3697139492.0563502</v>
      </c>
      <c r="B253" s="2">
        <v>0.1583</v>
      </c>
      <c r="C253" s="3">
        <f t="shared" si="9"/>
        <v>79.862661516351608</v>
      </c>
    </row>
    <row r="254" spans="1:3" x14ac:dyDescent="0.2">
      <c r="A254">
        <v>3697139494.6139102</v>
      </c>
      <c r="B254" s="2">
        <v>0.1583</v>
      </c>
      <c r="C254" s="3">
        <f t="shared" si="9"/>
        <v>79.862661516351608</v>
      </c>
    </row>
    <row r="255" spans="1:3" x14ac:dyDescent="0.2">
      <c r="A255">
        <v>3697139497.1723199</v>
      </c>
      <c r="B255" s="2">
        <v>0.15840000000000001</v>
      </c>
      <c r="C255" s="3">
        <f t="shared" si="9"/>
        <v>79.830146901032023</v>
      </c>
    </row>
    <row r="256" spans="1:3" x14ac:dyDescent="0.2">
      <c r="A256">
        <v>3697139499.7204599</v>
      </c>
      <c r="B256" s="2">
        <v>0.15870000000000001</v>
      </c>
      <c r="C256" s="3">
        <f t="shared" si="9"/>
        <v>79.732603055073255</v>
      </c>
    </row>
    <row r="257" spans="1:3" x14ac:dyDescent="0.2">
      <c r="A257">
        <v>3697139502.2783899</v>
      </c>
      <c r="B257" s="2">
        <v>0.15870000000000001</v>
      </c>
      <c r="C257" s="3">
        <f t="shared" si="9"/>
        <v>79.732603055073255</v>
      </c>
    </row>
    <row r="258" spans="1:3" x14ac:dyDescent="0.2">
      <c r="A258">
        <v>3697139504.8480601</v>
      </c>
      <c r="B258" s="2">
        <v>0.15820000000000001</v>
      </c>
      <c r="C258" s="3">
        <f t="shared" si="9"/>
        <v>79.895176131671192</v>
      </c>
    </row>
    <row r="259" spans="1:3" x14ac:dyDescent="0.2">
      <c r="A259">
        <v>3697139507.3783398</v>
      </c>
      <c r="B259" s="2">
        <v>0.15820000000000001</v>
      </c>
      <c r="C259" s="3">
        <f t="shared" ref="C259:C322" si="10">(B259 - 0.40392081)/(-0.00307554)</f>
        <v>79.895176131671192</v>
      </c>
    </row>
    <row r="260" spans="1:3" x14ac:dyDescent="0.2">
      <c r="A260">
        <v>3697139509.9274998</v>
      </c>
      <c r="B260" s="2">
        <v>0.15870000000000001</v>
      </c>
      <c r="C260" s="3">
        <f t="shared" si="10"/>
        <v>79.732603055073255</v>
      </c>
    </row>
    <row r="261" spans="1:3" x14ac:dyDescent="0.2">
      <c r="A261">
        <v>3697139512.4879298</v>
      </c>
      <c r="B261" s="2">
        <v>0.15809999999999999</v>
      </c>
      <c r="C261" s="3">
        <f t="shared" si="10"/>
        <v>79.927690746990791</v>
      </c>
    </row>
    <row r="262" spans="1:3" x14ac:dyDescent="0.2">
      <c r="A262">
        <v>3697139515.0462098</v>
      </c>
      <c r="B262" s="2">
        <v>0.158</v>
      </c>
      <c r="C262" s="3">
        <f t="shared" si="10"/>
        <v>79.960205362310361</v>
      </c>
    </row>
    <row r="263" spans="1:3" x14ac:dyDescent="0.2">
      <c r="A263">
        <v>3697139517.6026902</v>
      </c>
      <c r="B263" s="2">
        <v>0.158</v>
      </c>
      <c r="C263" s="3">
        <f t="shared" si="10"/>
        <v>79.960205362310361</v>
      </c>
    </row>
    <row r="264" spans="1:3" x14ac:dyDescent="0.2">
      <c r="A264">
        <v>3697139520.1613698</v>
      </c>
      <c r="B264" s="2">
        <v>0.15820000000000001</v>
      </c>
      <c r="C264" s="3">
        <f t="shared" si="10"/>
        <v>79.895176131671192</v>
      </c>
    </row>
    <row r="265" spans="1:3" x14ac:dyDescent="0.2">
      <c r="A265">
        <v>3697139522.7142501</v>
      </c>
      <c r="B265" s="2">
        <v>0.15809999999999999</v>
      </c>
      <c r="C265" s="3">
        <f t="shared" si="10"/>
        <v>79.927690746990791</v>
      </c>
    </row>
    <row r="266" spans="1:3" x14ac:dyDescent="0.2">
      <c r="A266">
        <v>3697139525.2659302</v>
      </c>
      <c r="B266" s="2">
        <v>0.1585</v>
      </c>
      <c r="C266" s="3">
        <f t="shared" si="10"/>
        <v>79.797632285712439</v>
      </c>
    </row>
    <row r="267" spans="1:3" x14ac:dyDescent="0.2">
      <c r="A267">
        <v>3697139527.8259301</v>
      </c>
      <c r="B267" s="2">
        <v>0.15809999999999999</v>
      </c>
      <c r="C267" s="3">
        <f t="shared" si="10"/>
        <v>79.927690746990791</v>
      </c>
    </row>
    <row r="268" spans="1:3" x14ac:dyDescent="0.2">
      <c r="A268">
        <v>3697139530.3823299</v>
      </c>
      <c r="B268" s="2">
        <v>0.158</v>
      </c>
      <c r="C268" s="3">
        <f t="shared" si="10"/>
        <v>79.960205362310361</v>
      </c>
    </row>
    <row r="269" spans="1:3" x14ac:dyDescent="0.2">
      <c r="A269">
        <v>3697139532.9349298</v>
      </c>
      <c r="B269" s="2">
        <v>0.15770000000000001</v>
      </c>
      <c r="C269" s="3">
        <f t="shared" si="10"/>
        <v>80.057749208269129</v>
      </c>
    </row>
    <row r="270" spans="1:3" x14ac:dyDescent="0.2">
      <c r="A270">
        <v>3697139535.5011001</v>
      </c>
      <c r="B270" s="2">
        <v>0.15870000000000001</v>
      </c>
      <c r="C270" s="3">
        <f t="shared" si="10"/>
        <v>79.732603055073255</v>
      </c>
    </row>
    <row r="271" spans="1:3" x14ac:dyDescent="0.2">
      <c r="A271">
        <v>3697139538.0447798</v>
      </c>
      <c r="B271" s="2">
        <v>0.158</v>
      </c>
      <c r="C271" s="3">
        <f t="shared" si="10"/>
        <v>79.960205362310361</v>
      </c>
    </row>
    <row r="272" spans="1:3" x14ac:dyDescent="0.2">
      <c r="A272">
        <v>3697139540.5999398</v>
      </c>
      <c r="B272" s="2">
        <v>0.158</v>
      </c>
      <c r="C272" s="3">
        <f t="shared" si="10"/>
        <v>79.960205362310361</v>
      </c>
    </row>
    <row r="273" spans="1:3" x14ac:dyDescent="0.2">
      <c r="A273">
        <v>3697139543.1578498</v>
      </c>
      <c r="B273" s="2">
        <v>0.158</v>
      </c>
      <c r="C273" s="3">
        <f t="shared" si="10"/>
        <v>79.960205362310361</v>
      </c>
    </row>
    <row r="274" spans="1:3" x14ac:dyDescent="0.2">
      <c r="A274">
        <v>3697139545.7105799</v>
      </c>
      <c r="B274" s="2">
        <v>0.158</v>
      </c>
      <c r="C274" s="3">
        <f t="shared" si="10"/>
        <v>79.960205362310361</v>
      </c>
    </row>
    <row r="275" spans="1:3" x14ac:dyDescent="0.2">
      <c r="A275">
        <v>3697139548.2651801</v>
      </c>
      <c r="B275" s="2">
        <v>0.15770000000000001</v>
      </c>
      <c r="C275" s="3">
        <f t="shared" si="10"/>
        <v>80.057749208269129</v>
      </c>
    </row>
    <row r="276" spans="1:3" x14ac:dyDescent="0.2">
      <c r="A276">
        <v>3697139550.82199</v>
      </c>
      <c r="B276" s="2">
        <v>0.158</v>
      </c>
      <c r="C276" s="3">
        <f t="shared" si="10"/>
        <v>79.960205362310361</v>
      </c>
    </row>
    <row r="277" spans="1:3" x14ac:dyDescent="0.2">
      <c r="A277">
        <v>3697139553.3836498</v>
      </c>
      <c r="B277" s="2">
        <v>0.158</v>
      </c>
      <c r="C277" s="3">
        <f t="shared" si="10"/>
        <v>79.960205362310361</v>
      </c>
    </row>
    <row r="278" spans="1:3" x14ac:dyDescent="0.2">
      <c r="A278">
        <v>3697139555.93718</v>
      </c>
      <c r="B278" s="2">
        <v>0.15820000000000001</v>
      </c>
      <c r="C278" s="3">
        <f t="shared" si="10"/>
        <v>79.895176131671192</v>
      </c>
    </row>
    <row r="279" spans="1:3" x14ac:dyDescent="0.2">
      <c r="A279">
        <v>3697139558.5167999</v>
      </c>
      <c r="B279" s="2">
        <v>0.158</v>
      </c>
      <c r="C279" s="3">
        <f t="shared" si="10"/>
        <v>79.960205362310361</v>
      </c>
    </row>
    <row r="280" spans="1:3" x14ac:dyDescent="0.2">
      <c r="A280">
        <v>3697139561.0651598</v>
      </c>
      <c r="B280" s="2">
        <v>0.1575</v>
      </c>
      <c r="C280" s="3">
        <f t="shared" si="10"/>
        <v>80.122778438908298</v>
      </c>
    </row>
    <row r="281" spans="1:3" x14ac:dyDescent="0.2">
      <c r="A281">
        <v>3697139563.6099601</v>
      </c>
      <c r="B281" s="2">
        <v>0.158</v>
      </c>
      <c r="C281" s="3">
        <f t="shared" si="10"/>
        <v>79.960205362310361</v>
      </c>
    </row>
    <row r="282" spans="1:3" x14ac:dyDescent="0.2">
      <c r="A282">
        <v>3697139566.1760302</v>
      </c>
      <c r="B282" s="2">
        <v>0.158</v>
      </c>
      <c r="C282" s="3">
        <f t="shared" si="10"/>
        <v>79.960205362310361</v>
      </c>
    </row>
    <row r="283" spans="1:3" x14ac:dyDescent="0.2">
      <c r="A283">
        <v>3697139568.7226901</v>
      </c>
      <c r="B283" s="2">
        <v>0.15790000000000001</v>
      </c>
      <c r="C283" s="3">
        <f t="shared" si="10"/>
        <v>79.992719977629946</v>
      </c>
    </row>
    <row r="284" spans="1:3" x14ac:dyDescent="0.2">
      <c r="A284">
        <v>3697139571.2759199</v>
      </c>
      <c r="B284" s="2">
        <v>0.15840000000000001</v>
      </c>
      <c r="C284" s="3">
        <f t="shared" si="10"/>
        <v>79.830146901032023</v>
      </c>
    </row>
    <row r="285" spans="1:3" x14ac:dyDescent="0.2">
      <c r="A285">
        <v>3697139573.8294802</v>
      </c>
      <c r="B285" s="2">
        <v>0.15790000000000001</v>
      </c>
      <c r="C285" s="3">
        <f t="shared" si="10"/>
        <v>79.992719977629946</v>
      </c>
    </row>
    <row r="286" spans="1:3" x14ac:dyDescent="0.2">
      <c r="A286">
        <v>3697139576.3708601</v>
      </c>
      <c r="B286" s="2">
        <v>0.158</v>
      </c>
      <c r="C286" s="3">
        <f t="shared" si="10"/>
        <v>79.960205362310361</v>
      </c>
    </row>
    <row r="287" spans="1:3" x14ac:dyDescent="0.2">
      <c r="A287">
        <v>3697139578.93083</v>
      </c>
      <c r="B287" s="2">
        <v>0.15790000000000001</v>
      </c>
      <c r="C287" s="3">
        <f t="shared" si="10"/>
        <v>79.992719977629946</v>
      </c>
    </row>
    <row r="288" spans="1:3" x14ac:dyDescent="0.2">
      <c r="A288">
        <v>3697139581.4756098</v>
      </c>
      <c r="B288" s="2">
        <v>0.15790000000000001</v>
      </c>
      <c r="C288" s="3">
        <f t="shared" si="10"/>
        <v>79.992719977629946</v>
      </c>
    </row>
    <row r="289" spans="1:3" x14ac:dyDescent="0.2">
      <c r="A289">
        <v>3697139584.0395198</v>
      </c>
      <c r="B289" s="2">
        <v>0.15770000000000001</v>
      </c>
      <c r="C289" s="3">
        <f t="shared" si="10"/>
        <v>80.057749208269129</v>
      </c>
    </row>
    <row r="290" spans="1:3" x14ac:dyDescent="0.2">
      <c r="A290">
        <v>3697139586.58569</v>
      </c>
      <c r="B290" s="2">
        <v>0.15820000000000001</v>
      </c>
      <c r="C290" s="3">
        <f t="shared" si="10"/>
        <v>79.895176131671192</v>
      </c>
    </row>
    <row r="291" spans="1:3" x14ac:dyDescent="0.2">
      <c r="A291">
        <v>3697139589.1440101</v>
      </c>
      <c r="B291" s="2">
        <v>0.16220000000000001</v>
      </c>
      <c r="C291" s="3">
        <f t="shared" si="10"/>
        <v>78.594591518887739</v>
      </c>
    </row>
    <row r="292" spans="1:3" x14ac:dyDescent="0.2">
      <c r="A292">
        <v>3697139591.6957402</v>
      </c>
      <c r="B292" s="2">
        <v>0.1686</v>
      </c>
      <c r="C292" s="3">
        <f t="shared" si="10"/>
        <v>76.513656138434229</v>
      </c>
    </row>
    <row r="293" spans="1:3" x14ac:dyDescent="0.2">
      <c r="A293">
        <v>3697139594.2576499</v>
      </c>
      <c r="B293" s="2">
        <v>0.1842</v>
      </c>
      <c r="C293" s="3">
        <f t="shared" si="10"/>
        <v>71.441376148578797</v>
      </c>
    </row>
    <row r="294" spans="1:3" x14ac:dyDescent="0.2">
      <c r="A294">
        <v>3697139596.8224902</v>
      </c>
      <c r="B294" s="2">
        <v>0.19750000000000001</v>
      </c>
      <c r="C294" s="3">
        <f t="shared" si="10"/>
        <v>67.116932311073839</v>
      </c>
    </row>
    <row r="295" spans="1:3" x14ac:dyDescent="0.2">
      <c r="A295">
        <v>3697139599.3716798</v>
      </c>
      <c r="B295" s="2">
        <v>0.21079999999999999</v>
      </c>
      <c r="C295" s="3">
        <f t="shared" si="10"/>
        <v>62.792488473568881</v>
      </c>
    </row>
    <row r="296" spans="1:3" x14ac:dyDescent="0.2">
      <c r="A296">
        <v>3697139601.92768</v>
      </c>
      <c r="B296" s="2">
        <v>0.21870000000000001</v>
      </c>
      <c r="C296" s="3">
        <f t="shared" si="10"/>
        <v>60.223833863321573</v>
      </c>
    </row>
    <row r="297" spans="1:3" x14ac:dyDescent="0.2">
      <c r="A297">
        <v>3697139604.4750299</v>
      </c>
      <c r="B297" s="2">
        <v>0.22500000000000001</v>
      </c>
      <c r="C297" s="3">
        <f t="shared" si="10"/>
        <v>58.17541309818764</v>
      </c>
    </row>
    <row r="298" spans="1:3" x14ac:dyDescent="0.2">
      <c r="A298">
        <v>3697139607.03016</v>
      </c>
      <c r="B298" s="2">
        <v>0.2298</v>
      </c>
      <c r="C298" s="3">
        <f t="shared" si="10"/>
        <v>56.614711562847511</v>
      </c>
    </row>
    <row r="299" spans="1:3" x14ac:dyDescent="0.2">
      <c r="A299">
        <v>3697139609.59237</v>
      </c>
      <c r="B299" s="2">
        <v>0.23680000000000001</v>
      </c>
      <c r="C299" s="3">
        <f t="shared" si="10"/>
        <v>54.338688490476471</v>
      </c>
    </row>
    <row r="300" spans="1:3" x14ac:dyDescent="0.2">
      <c r="A300">
        <v>3697139612.13727</v>
      </c>
      <c r="B300" s="2">
        <v>0.24279999999999999</v>
      </c>
      <c r="C300" s="3">
        <f t="shared" si="10"/>
        <v>52.387811571301313</v>
      </c>
    </row>
    <row r="301" spans="1:3" x14ac:dyDescent="0.2">
      <c r="A301">
        <v>3697139614.7027602</v>
      </c>
      <c r="B301" s="2">
        <v>0.24779999999999999</v>
      </c>
      <c r="C301" s="3">
        <f t="shared" si="10"/>
        <v>50.762080805322</v>
      </c>
    </row>
    <row r="302" spans="1:3" x14ac:dyDescent="0.2">
      <c r="A302">
        <v>3697139617.2508702</v>
      </c>
      <c r="B302" s="2">
        <v>0.25219999999999998</v>
      </c>
      <c r="C302" s="3">
        <f t="shared" si="10"/>
        <v>49.331437731260216</v>
      </c>
    </row>
    <row r="303" spans="1:3" x14ac:dyDescent="0.2">
      <c r="A303">
        <v>3697139619.8050799</v>
      </c>
      <c r="B303" s="2">
        <v>0.25559999999999999</v>
      </c>
      <c r="C303" s="3">
        <f t="shared" si="10"/>
        <v>48.225940810394285</v>
      </c>
    </row>
    <row r="304" spans="1:3" x14ac:dyDescent="0.2">
      <c r="A304">
        <v>3697139622.3599901</v>
      </c>
      <c r="B304" s="2">
        <v>0.25829999999999997</v>
      </c>
      <c r="C304" s="3">
        <f t="shared" si="10"/>
        <v>47.348046196765459</v>
      </c>
    </row>
    <row r="305" spans="1:3" x14ac:dyDescent="0.2">
      <c r="A305">
        <v>3697139624.9183602</v>
      </c>
      <c r="B305" s="2">
        <v>0.2611</v>
      </c>
      <c r="C305" s="3">
        <f t="shared" si="10"/>
        <v>46.437636967817042</v>
      </c>
    </row>
    <row r="306" spans="1:3" x14ac:dyDescent="0.2">
      <c r="A306">
        <v>3697139627.4721398</v>
      </c>
      <c r="B306" s="2">
        <v>0.26450000000000001</v>
      </c>
      <c r="C306" s="3">
        <f t="shared" si="10"/>
        <v>45.33214004695111</v>
      </c>
    </row>
    <row r="307" spans="1:3" x14ac:dyDescent="0.2">
      <c r="A307">
        <v>3697139630.0302501</v>
      </c>
      <c r="B307" s="2">
        <v>0.26769999999999999</v>
      </c>
      <c r="C307" s="3">
        <f t="shared" si="10"/>
        <v>44.291672356724355</v>
      </c>
    </row>
    <row r="308" spans="1:3" x14ac:dyDescent="0.2">
      <c r="A308">
        <v>3697139632.5832601</v>
      </c>
      <c r="B308" s="2">
        <v>0.27029999999999998</v>
      </c>
      <c r="C308" s="3">
        <f t="shared" si="10"/>
        <v>43.446292358415121</v>
      </c>
    </row>
    <row r="309" spans="1:3" x14ac:dyDescent="0.2">
      <c r="A309">
        <v>3697139635.1493902</v>
      </c>
      <c r="B309" s="2">
        <v>0.27200000000000002</v>
      </c>
      <c r="C309" s="3">
        <f t="shared" si="10"/>
        <v>42.893543897982141</v>
      </c>
    </row>
    <row r="310" spans="1:3" x14ac:dyDescent="0.2">
      <c r="A310">
        <v>3697139637.6898198</v>
      </c>
      <c r="B310" s="2">
        <v>0.27360000000000001</v>
      </c>
      <c r="C310" s="3">
        <f t="shared" si="10"/>
        <v>42.373310052868767</v>
      </c>
    </row>
    <row r="311" spans="1:3" x14ac:dyDescent="0.2">
      <c r="A311">
        <v>3697139640.2448201</v>
      </c>
      <c r="B311" s="2">
        <v>0.2767</v>
      </c>
      <c r="C311" s="3">
        <f t="shared" si="10"/>
        <v>41.365356977961603</v>
      </c>
    </row>
    <row r="312" spans="1:3" x14ac:dyDescent="0.2">
      <c r="A312">
        <v>3697139642.7992702</v>
      </c>
      <c r="B312" s="2">
        <v>0.27810000000000001</v>
      </c>
      <c r="C312" s="3">
        <f t="shared" si="10"/>
        <v>40.910152363487391</v>
      </c>
    </row>
    <row r="313" spans="1:3" x14ac:dyDescent="0.2">
      <c r="A313">
        <v>3697139645.35566</v>
      </c>
      <c r="B313" s="2">
        <v>0.27989999999999998</v>
      </c>
      <c r="C313" s="3">
        <f t="shared" si="10"/>
        <v>40.324889287734848</v>
      </c>
    </row>
    <row r="314" spans="1:3" x14ac:dyDescent="0.2">
      <c r="A314">
        <v>3697139647.9025402</v>
      </c>
      <c r="B314" s="2">
        <v>0.28100000000000003</v>
      </c>
      <c r="C314" s="3">
        <f t="shared" si="10"/>
        <v>39.96722851921939</v>
      </c>
    </row>
    <row r="315" spans="1:3" x14ac:dyDescent="0.2">
      <c r="A315">
        <v>3697139650.45825</v>
      </c>
      <c r="B315" s="2">
        <v>0.2833</v>
      </c>
      <c r="C315" s="3">
        <f t="shared" si="10"/>
        <v>39.219392366868917</v>
      </c>
    </row>
    <row r="316" spans="1:3" x14ac:dyDescent="0.2">
      <c r="A316">
        <v>3697139653.00458</v>
      </c>
      <c r="B316" s="2">
        <v>0.2843</v>
      </c>
      <c r="C316" s="3">
        <f t="shared" si="10"/>
        <v>38.894246213673057</v>
      </c>
    </row>
    <row r="317" spans="1:3" x14ac:dyDescent="0.2">
      <c r="A317">
        <v>3697139655.54919</v>
      </c>
      <c r="B317" s="2">
        <v>0.2853</v>
      </c>
      <c r="C317" s="3">
        <f t="shared" si="10"/>
        <v>38.56910006047719</v>
      </c>
    </row>
    <row r="318" spans="1:3" x14ac:dyDescent="0.2">
      <c r="A318">
        <v>3697139658.1078801</v>
      </c>
      <c r="B318" s="2">
        <v>0.28699999999999998</v>
      </c>
      <c r="C318" s="3">
        <f t="shared" si="10"/>
        <v>38.016351600044239</v>
      </c>
    </row>
    <row r="319" spans="1:3" x14ac:dyDescent="0.2">
      <c r="A319">
        <v>3697139660.6623001</v>
      </c>
      <c r="B319" s="2">
        <v>0.28910000000000002</v>
      </c>
      <c r="C319" s="3">
        <f t="shared" si="10"/>
        <v>37.333544678332913</v>
      </c>
    </row>
    <row r="320" spans="1:3" x14ac:dyDescent="0.2">
      <c r="A320">
        <v>3697139663.2092299</v>
      </c>
      <c r="B320" s="2">
        <v>0.29060000000000002</v>
      </c>
      <c r="C320" s="3">
        <f t="shared" si="10"/>
        <v>36.845825448539117</v>
      </c>
    </row>
    <row r="321" spans="1:3" x14ac:dyDescent="0.2">
      <c r="A321">
        <v>3697139665.7649999</v>
      </c>
      <c r="B321" s="2">
        <v>0.29139999999999999</v>
      </c>
      <c r="C321" s="3">
        <f t="shared" si="10"/>
        <v>36.58570852598244</v>
      </c>
    </row>
    <row r="322" spans="1:3" x14ac:dyDescent="0.2">
      <c r="A322">
        <v>3697139668.3144398</v>
      </c>
      <c r="B322" s="2">
        <v>0.29299999999999998</v>
      </c>
      <c r="C322" s="3">
        <f t="shared" si="10"/>
        <v>36.065474680869066</v>
      </c>
    </row>
    <row r="323" spans="1:3" x14ac:dyDescent="0.2">
      <c r="A323">
        <v>3697139670.8790398</v>
      </c>
      <c r="B323" s="2">
        <v>0.29370000000000002</v>
      </c>
      <c r="C323" s="3">
        <f t="shared" ref="C323:C386" si="11">(B323 - 0.40392081)/(-0.00307554)</f>
        <v>35.837872373631953</v>
      </c>
    </row>
    <row r="324" spans="1:3" x14ac:dyDescent="0.2">
      <c r="A324">
        <v>3697139673.4320698</v>
      </c>
      <c r="B324" s="2">
        <v>0.29499999999999998</v>
      </c>
      <c r="C324" s="3">
        <f t="shared" si="11"/>
        <v>35.41518237447734</v>
      </c>
    </row>
    <row r="325" spans="1:3" x14ac:dyDescent="0.2">
      <c r="A325">
        <v>3697139675.9923601</v>
      </c>
      <c r="B325" s="2">
        <v>0.2959</v>
      </c>
      <c r="C325" s="3">
        <f t="shared" si="11"/>
        <v>35.122550836601064</v>
      </c>
    </row>
    <row r="326" spans="1:3" x14ac:dyDescent="0.2">
      <c r="A326">
        <v>3697139678.5341101</v>
      </c>
      <c r="B326" s="2">
        <v>0.2969</v>
      </c>
      <c r="C326" s="3">
        <f t="shared" si="11"/>
        <v>34.797404683405198</v>
      </c>
    </row>
    <row r="327" spans="1:3" x14ac:dyDescent="0.2">
      <c r="A327">
        <v>3697139681.07901</v>
      </c>
      <c r="B327" s="2">
        <v>0.29820000000000002</v>
      </c>
      <c r="C327" s="3">
        <f t="shared" si="11"/>
        <v>34.37471468425057</v>
      </c>
    </row>
    <row r="328" spans="1:3" x14ac:dyDescent="0.2">
      <c r="A328">
        <v>3697139683.6324902</v>
      </c>
      <c r="B328" s="2">
        <v>0.2989</v>
      </c>
      <c r="C328" s="3">
        <f t="shared" si="11"/>
        <v>34.147112377013478</v>
      </c>
    </row>
    <row r="329" spans="1:3" x14ac:dyDescent="0.2">
      <c r="A329">
        <v>3697139686.1891198</v>
      </c>
      <c r="B329" s="2">
        <v>0.2999</v>
      </c>
      <c r="C329" s="3">
        <f t="shared" si="11"/>
        <v>33.821966223817611</v>
      </c>
    </row>
    <row r="330" spans="1:3" x14ac:dyDescent="0.2">
      <c r="A330">
        <v>3697139688.74438</v>
      </c>
      <c r="B330" s="2">
        <v>0.30030000000000001</v>
      </c>
      <c r="C330" s="3">
        <f t="shared" si="11"/>
        <v>33.691907762539266</v>
      </c>
    </row>
    <row r="331" spans="1:3" x14ac:dyDescent="0.2">
      <c r="A331">
        <v>3697139691.3010502</v>
      </c>
      <c r="B331" s="2">
        <v>0.30170000000000002</v>
      </c>
      <c r="C331" s="3">
        <f t="shared" si="11"/>
        <v>33.236703148065054</v>
      </c>
    </row>
    <row r="332" spans="1:3" x14ac:dyDescent="0.2">
      <c r="A332">
        <v>3697139693.8508801</v>
      </c>
      <c r="B332" s="2">
        <v>0.30249999999999999</v>
      </c>
      <c r="C332" s="3">
        <f t="shared" si="11"/>
        <v>32.976586225508377</v>
      </c>
    </row>
    <row r="333" spans="1:3" x14ac:dyDescent="0.2">
      <c r="A333">
        <v>3697139696.3999701</v>
      </c>
      <c r="B333" s="2">
        <v>0.30330000000000001</v>
      </c>
      <c r="C333" s="3">
        <f t="shared" si="11"/>
        <v>32.71646930295168</v>
      </c>
    </row>
    <row r="334" spans="1:3" x14ac:dyDescent="0.2">
      <c r="A334">
        <v>3697139698.9540601</v>
      </c>
      <c r="B334" s="2">
        <v>0.30430000000000001</v>
      </c>
      <c r="C334" s="3">
        <f t="shared" si="11"/>
        <v>32.39132314975582</v>
      </c>
    </row>
    <row r="335" spans="1:3" x14ac:dyDescent="0.2">
      <c r="A335">
        <v>3697139701.5191002</v>
      </c>
      <c r="B335" s="2">
        <v>0.30430000000000001</v>
      </c>
      <c r="C335" s="3">
        <f t="shared" si="11"/>
        <v>32.39132314975582</v>
      </c>
    </row>
    <row r="336" spans="1:3" x14ac:dyDescent="0.2">
      <c r="A336">
        <v>3697139704.06602</v>
      </c>
      <c r="B336" s="2">
        <v>0.30470000000000003</v>
      </c>
      <c r="C336" s="3">
        <f t="shared" si="11"/>
        <v>32.261264688477468</v>
      </c>
    </row>
    <row r="337" spans="1:3" x14ac:dyDescent="0.2">
      <c r="A337">
        <v>3697139706.6266499</v>
      </c>
      <c r="B337" s="2">
        <v>0.30580000000000002</v>
      </c>
      <c r="C337" s="3">
        <f t="shared" si="11"/>
        <v>31.903603919962023</v>
      </c>
    </row>
    <row r="338" spans="1:3" x14ac:dyDescent="0.2">
      <c r="A338">
        <v>3697139709.1819901</v>
      </c>
      <c r="B338" s="2">
        <v>0.30630000000000002</v>
      </c>
      <c r="C338" s="3">
        <f t="shared" si="11"/>
        <v>31.741030843364094</v>
      </c>
    </row>
    <row r="339" spans="1:3" x14ac:dyDescent="0.2">
      <c r="A339">
        <v>3697139711.7377701</v>
      </c>
      <c r="B339" s="2">
        <v>0.307</v>
      </c>
      <c r="C339" s="3">
        <f t="shared" si="11"/>
        <v>31.513428536126998</v>
      </c>
    </row>
    <row r="340" spans="1:3" x14ac:dyDescent="0.2">
      <c r="A340">
        <v>3697139714.2904902</v>
      </c>
      <c r="B340" s="2">
        <v>0.30790000000000001</v>
      </c>
      <c r="C340" s="3">
        <f t="shared" si="11"/>
        <v>31.220796998250719</v>
      </c>
    </row>
    <row r="341" spans="1:3" x14ac:dyDescent="0.2">
      <c r="A341">
        <v>3697139716.8438201</v>
      </c>
      <c r="B341" s="2">
        <v>0.3085</v>
      </c>
      <c r="C341" s="3">
        <f t="shared" si="11"/>
        <v>31.025709306333205</v>
      </c>
    </row>
    <row r="342" spans="1:3" x14ac:dyDescent="0.2">
      <c r="A342">
        <v>3697139719.40693</v>
      </c>
      <c r="B342" s="2">
        <v>0.30880000000000002</v>
      </c>
      <c r="C342" s="3">
        <f t="shared" si="11"/>
        <v>30.928165460374441</v>
      </c>
    </row>
    <row r="343" spans="1:3" x14ac:dyDescent="0.2">
      <c r="A343">
        <v>3697139721.95821</v>
      </c>
      <c r="B343" s="2">
        <v>0.30959999999999999</v>
      </c>
      <c r="C343" s="3">
        <f t="shared" si="11"/>
        <v>30.668048537817761</v>
      </c>
    </row>
    <row r="344" spans="1:3" x14ac:dyDescent="0.2">
      <c r="A344">
        <v>3697139724.5109301</v>
      </c>
      <c r="B344" s="2">
        <v>0.3105</v>
      </c>
      <c r="C344" s="3">
        <f t="shared" si="11"/>
        <v>30.375416999941482</v>
      </c>
    </row>
    <row r="345" spans="1:3" x14ac:dyDescent="0.2">
      <c r="A345">
        <v>3697139727.0617099</v>
      </c>
      <c r="B345" s="2">
        <v>0.31040000000000001</v>
      </c>
      <c r="C345" s="3">
        <f t="shared" si="11"/>
        <v>30.407931615261063</v>
      </c>
    </row>
    <row r="346" spans="1:3" x14ac:dyDescent="0.2">
      <c r="A346">
        <v>3697139729.6175499</v>
      </c>
      <c r="B346" s="2">
        <v>0.31069999999999998</v>
      </c>
      <c r="C346" s="3">
        <f t="shared" si="11"/>
        <v>30.310387769302316</v>
      </c>
    </row>
    <row r="347" spans="1:3" x14ac:dyDescent="0.2">
      <c r="A347">
        <v>3697139732.1603599</v>
      </c>
      <c r="B347" s="2">
        <v>0.31090000000000001</v>
      </c>
      <c r="C347" s="3">
        <f t="shared" si="11"/>
        <v>30.245358538663133</v>
      </c>
    </row>
    <row r="348" spans="1:3" x14ac:dyDescent="0.2">
      <c r="A348">
        <v>3697139734.7182298</v>
      </c>
      <c r="B348" s="2">
        <v>0.31080000000000002</v>
      </c>
      <c r="C348" s="3">
        <f t="shared" si="11"/>
        <v>30.277873153982718</v>
      </c>
    </row>
    <row r="349" spans="1:3" x14ac:dyDescent="0.2">
      <c r="A349">
        <v>3697139737.2732201</v>
      </c>
      <c r="B349" s="2">
        <v>0.31190000000000001</v>
      </c>
      <c r="C349" s="3">
        <f t="shared" si="11"/>
        <v>29.92021238546727</v>
      </c>
    </row>
    <row r="350" spans="1:3" x14ac:dyDescent="0.2">
      <c r="A350">
        <v>3697139739.8260198</v>
      </c>
      <c r="B350" s="2">
        <v>0.31219999999999998</v>
      </c>
      <c r="C350" s="3">
        <f t="shared" si="11"/>
        <v>29.822668539508523</v>
      </c>
    </row>
    <row r="351" spans="1:3" x14ac:dyDescent="0.2">
      <c r="A351">
        <v>3697139742.38413</v>
      </c>
      <c r="B351" s="2">
        <v>0.31309999999999999</v>
      </c>
      <c r="C351" s="3">
        <f t="shared" si="11"/>
        <v>29.530037001632245</v>
      </c>
    </row>
    <row r="352" spans="1:3" x14ac:dyDescent="0.2">
      <c r="A352">
        <v>3697139744.9374499</v>
      </c>
      <c r="B352" s="2">
        <v>0.31309999999999999</v>
      </c>
      <c r="C352" s="3">
        <f t="shared" si="11"/>
        <v>29.530037001632245</v>
      </c>
    </row>
    <row r="353" spans="1:3" x14ac:dyDescent="0.2">
      <c r="A353">
        <v>3697139747.5039101</v>
      </c>
      <c r="B353" s="2">
        <v>0.3135</v>
      </c>
      <c r="C353" s="3">
        <f t="shared" si="11"/>
        <v>29.399978540353896</v>
      </c>
    </row>
    <row r="354" spans="1:3" x14ac:dyDescent="0.2">
      <c r="A354">
        <v>3697139750.0486302</v>
      </c>
      <c r="B354" s="2">
        <v>0.31380000000000002</v>
      </c>
      <c r="C354" s="3">
        <f t="shared" si="11"/>
        <v>29.302434694395131</v>
      </c>
    </row>
    <row r="355" spans="1:3" x14ac:dyDescent="0.2">
      <c r="A355">
        <v>3697139752.60601</v>
      </c>
      <c r="B355" s="2">
        <v>0.31440000000000001</v>
      </c>
      <c r="C355" s="3">
        <f t="shared" si="11"/>
        <v>29.107347002477617</v>
      </c>
    </row>
    <row r="356" spans="1:3" x14ac:dyDescent="0.2">
      <c r="A356">
        <v>3697139755.14884</v>
      </c>
      <c r="B356" s="2">
        <v>0.31480000000000002</v>
      </c>
      <c r="C356" s="3">
        <f t="shared" si="11"/>
        <v>28.977288541199268</v>
      </c>
    </row>
    <row r="357" spans="1:3" x14ac:dyDescent="0.2">
      <c r="A357">
        <v>3697139757.6963</v>
      </c>
      <c r="B357" s="2">
        <v>0.315</v>
      </c>
      <c r="C357" s="3">
        <f t="shared" si="11"/>
        <v>28.912259310560103</v>
      </c>
    </row>
    <row r="358" spans="1:3" x14ac:dyDescent="0.2">
      <c r="A358">
        <v>3697139760.2701602</v>
      </c>
      <c r="B358" s="2">
        <v>0.315</v>
      </c>
      <c r="C358" s="3">
        <f t="shared" si="11"/>
        <v>28.912259310560103</v>
      </c>
    </row>
    <row r="359" spans="1:3" x14ac:dyDescent="0.2">
      <c r="A359">
        <v>3697139762.81213</v>
      </c>
      <c r="B359" s="2">
        <v>0.31530000000000002</v>
      </c>
      <c r="C359" s="3">
        <f t="shared" si="11"/>
        <v>28.814715464601338</v>
      </c>
    </row>
    <row r="360" spans="1:3" x14ac:dyDescent="0.2">
      <c r="A360">
        <v>3697139765.3647199</v>
      </c>
      <c r="B360" s="2">
        <v>0.316</v>
      </c>
      <c r="C360" s="3">
        <f t="shared" si="11"/>
        <v>28.587113157364243</v>
      </c>
    </row>
    <row r="361" spans="1:3" x14ac:dyDescent="0.2">
      <c r="A361">
        <v>3697139767.9184799</v>
      </c>
      <c r="B361" s="2">
        <v>0.316</v>
      </c>
      <c r="C361" s="3">
        <f t="shared" si="11"/>
        <v>28.587113157364243</v>
      </c>
    </row>
    <row r="362" spans="1:3" x14ac:dyDescent="0.2">
      <c r="A362">
        <v>3697139770.4723701</v>
      </c>
      <c r="B362" s="2">
        <v>0.31609999999999999</v>
      </c>
      <c r="C362" s="3">
        <f t="shared" si="11"/>
        <v>28.554598542044658</v>
      </c>
    </row>
    <row r="363" spans="1:3" x14ac:dyDescent="0.2">
      <c r="A363">
        <v>3697139773.0286298</v>
      </c>
      <c r="B363" s="2">
        <v>0.31609999999999999</v>
      </c>
      <c r="C363" s="3">
        <f t="shared" si="11"/>
        <v>28.554598542044658</v>
      </c>
    </row>
    <row r="364" spans="1:3" x14ac:dyDescent="0.2">
      <c r="A364">
        <v>3697139775.5878501</v>
      </c>
      <c r="B364" s="2">
        <v>0.3165</v>
      </c>
      <c r="C364" s="3">
        <f t="shared" si="11"/>
        <v>28.42454008076631</v>
      </c>
    </row>
    <row r="365" spans="1:3" x14ac:dyDescent="0.2">
      <c r="A365">
        <v>3697139778.1345901</v>
      </c>
      <c r="B365" s="2">
        <v>0.31659999999999999</v>
      </c>
      <c r="C365" s="3">
        <f t="shared" si="11"/>
        <v>28.392025465446729</v>
      </c>
    </row>
    <row r="366" spans="1:3" x14ac:dyDescent="0.2">
      <c r="A366">
        <v>3697139780.6780701</v>
      </c>
      <c r="B366" s="2">
        <v>0.317</v>
      </c>
      <c r="C366" s="3">
        <f t="shared" si="11"/>
        <v>28.26196700416838</v>
      </c>
    </row>
    <row r="367" spans="1:3" x14ac:dyDescent="0.2">
      <c r="A367">
        <v>3697139783.2354598</v>
      </c>
      <c r="B367" s="2">
        <v>0.31669999999999998</v>
      </c>
      <c r="C367" s="3">
        <f t="shared" si="11"/>
        <v>28.359510850127144</v>
      </c>
    </row>
    <row r="368" spans="1:3" x14ac:dyDescent="0.2">
      <c r="A368">
        <v>3697139785.7929702</v>
      </c>
      <c r="B368" s="2">
        <v>0.31690000000000002</v>
      </c>
      <c r="C368" s="3">
        <f t="shared" si="11"/>
        <v>28.294481619487961</v>
      </c>
    </row>
    <row r="369" spans="1:3" x14ac:dyDescent="0.2">
      <c r="A369">
        <v>3697139788.3501401</v>
      </c>
      <c r="B369" s="2">
        <v>0.31740000000000002</v>
      </c>
      <c r="C369" s="3">
        <f t="shared" si="11"/>
        <v>28.131908542890031</v>
      </c>
    </row>
    <row r="370" spans="1:3" x14ac:dyDescent="0.2">
      <c r="A370">
        <v>3697139790.9008999</v>
      </c>
      <c r="B370" s="2">
        <v>0.31709999999999999</v>
      </c>
      <c r="C370" s="3">
        <f t="shared" si="11"/>
        <v>28.229452388848799</v>
      </c>
    </row>
    <row r="371" spans="1:3" x14ac:dyDescent="0.2">
      <c r="A371">
        <v>3697139793.4630699</v>
      </c>
      <c r="B371" s="2">
        <v>0.318</v>
      </c>
      <c r="C371" s="3">
        <f t="shared" si="11"/>
        <v>27.936820850972516</v>
      </c>
    </row>
    <row r="372" spans="1:3" x14ac:dyDescent="0.2">
      <c r="A372">
        <v>3697139796.0243902</v>
      </c>
      <c r="B372" s="2">
        <v>0.31819999999999998</v>
      </c>
      <c r="C372" s="3">
        <f t="shared" si="11"/>
        <v>27.871791620333354</v>
      </c>
    </row>
    <row r="373" spans="1:3" x14ac:dyDescent="0.2">
      <c r="A373">
        <v>3697139798.5757298</v>
      </c>
      <c r="B373" s="2">
        <v>0.31850000000000001</v>
      </c>
      <c r="C373" s="3">
        <f t="shared" si="11"/>
        <v>27.774247774374587</v>
      </c>
    </row>
    <row r="374" spans="1:3" x14ac:dyDescent="0.2">
      <c r="A374">
        <v>3697139801.1219001</v>
      </c>
      <c r="B374" s="2">
        <v>0.31850000000000001</v>
      </c>
      <c r="C374" s="3">
        <f t="shared" si="11"/>
        <v>27.774247774374587</v>
      </c>
    </row>
    <row r="375" spans="1:3" x14ac:dyDescent="0.2">
      <c r="A375">
        <v>3697139803.6757102</v>
      </c>
      <c r="B375" s="2">
        <v>0.31850000000000001</v>
      </c>
      <c r="C375" s="3">
        <f t="shared" si="11"/>
        <v>27.774247774374587</v>
      </c>
    </row>
    <row r="376" spans="1:3" x14ac:dyDescent="0.2">
      <c r="A376">
        <v>3697139806.23031</v>
      </c>
      <c r="B376" s="2">
        <v>0.31859999999999999</v>
      </c>
      <c r="C376" s="3">
        <f t="shared" si="11"/>
        <v>27.741733159055006</v>
      </c>
    </row>
    <row r="377" spans="1:3" x14ac:dyDescent="0.2">
      <c r="A377">
        <v>3697139808.7823601</v>
      </c>
      <c r="B377" s="2">
        <v>0.31919999999999998</v>
      </c>
      <c r="C377" s="3">
        <f t="shared" si="11"/>
        <v>27.546645467137491</v>
      </c>
    </row>
    <row r="378" spans="1:3" x14ac:dyDescent="0.2">
      <c r="A378">
        <v>3697139811.3233299</v>
      </c>
      <c r="B378" s="2">
        <v>0.31909999999999999</v>
      </c>
      <c r="C378" s="3">
        <f t="shared" si="11"/>
        <v>27.579160082457072</v>
      </c>
    </row>
    <row r="379" spans="1:3" x14ac:dyDescent="0.2">
      <c r="A379">
        <v>3697139813.8860302</v>
      </c>
      <c r="B379" s="2">
        <v>0.31919999999999998</v>
      </c>
      <c r="C379" s="3">
        <f t="shared" si="11"/>
        <v>27.546645467137491</v>
      </c>
    </row>
    <row r="380" spans="1:3" x14ac:dyDescent="0.2">
      <c r="A380">
        <v>3697139816.4365101</v>
      </c>
      <c r="B380" s="2">
        <v>0.31940000000000002</v>
      </c>
      <c r="C380" s="3">
        <f t="shared" si="11"/>
        <v>27.481616236498308</v>
      </c>
    </row>
    <row r="381" spans="1:3" x14ac:dyDescent="0.2">
      <c r="A381">
        <v>3697139818.99576</v>
      </c>
      <c r="B381" s="2">
        <v>0.31990000000000002</v>
      </c>
      <c r="C381" s="3">
        <f t="shared" si="11"/>
        <v>27.319043159900378</v>
      </c>
    </row>
    <row r="382" spans="1:3" x14ac:dyDescent="0.2">
      <c r="A382">
        <v>3697139821.5485501</v>
      </c>
      <c r="B382" s="2">
        <v>0.31969999999999998</v>
      </c>
      <c r="C382" s="3">
        <f t="shared" si="11"/>
        <v>27.384072390539561</v>
      </c>
    </row>
    <row r="383" spans="1:3" x14ac:dyDescent="0.2">
      <c r="A383">
        <v>3697139824.1124802</v>
      </c>
      <c r="B383" s="2">
        <v>0.3196</v>
      </c>
      <c r="C383" s="3">
        <f t="shared" si="11"/>
        <v>27.416587005859142</v>
      </c>
    </row>
    <row r="384" spans="1:3" x14ac:dyDescent="0.2">
      <c r="A384">
        <v>3697139826.6627698</v>
      </c>
      <c r="B384" s="2">
        <v>0.31990000000000002</v>
      </c>
      <c r="C384" s="3">
        <f t="shared" si="11"/>
        <v>27.319043159900378</v>
      </c>
    </row>
    <row r="385" spans="1:3" x14ac:dyDescent="0.2">
      <c r="A385">
        <v>3697139829.2213702</v>
      </c>
      <c r="B385" s="2">
        <v>0.31990000000000002</v>
      </c>
      <c r="C385" s="3">
        <f t="shared" si="11"/>
        <v>27.319043159900378</v>
      </c>
    </row>
    <row r="386" spans="1:3" x14ac:dyDescent="0.2">
      <c r="A386">
        <v>3697139831.76122</v>
      </c>
      <c r="B386" s="2">
        <v>0.32019999999999998</v>
      </c>
      <c r="C386" s="3">
        <f t="shared" si="11"/>
        <v>27.221499313941628</v>
      </c>
    </row>
    <row r="387" spans="1:3" x14ac:dyDescent="0.2">
      <c r="A387">
        <v>3697139834.3084998</v>
      </c>
      <c r="B387" s="2">
        <v>0.32029999999999997</v>
      </c>
      <c r="C387" s="3">
        <f t="shared" ref="C387:C450" si="12">(B387 - 0.40392081)/(-0.00307554)</f>
        <v>27.188984698622047</v>
      </c>
    </row>
    <row r="388" spans="1:3" x14ac:dyDescent="0.2">
      <c r="A388">
        <v>3697139836.8667402</v>
      </c>
      <c r="B388" s="2">
        <v>0.32050000000000001</v>
      </c>
      <c r="C388" s="3">
        <f t="shared" si="12"/>
        <v>27.123955467982864</v>
      </c>
    </row>
    <row r="389" spans="1:3" x14ac:dyDescent="0.2">
      <c r="A389">
        <v>3697139839.4190302</v>
      </c>
      <c r="B389" s="2">
        <v>0.32029999999999997</v>
      </c>
      <c r="C389" s="3">
        <f t="shared" si="12"/>
        <v>27.188984698622047</v>
      </c>
    </row>
    <row r="390" spans="1:3" x14ac:dyDescent="0.2">
      <c r="A390">
        <v>3697139841.9745202</v>
      </c>
      <c r="B390" s="2">
        <v>0.3206</v>
      </c>
      <c r="C390" s="3">
        <f t="shared" si="12"/>
        <v>27.091440852663279</v>
      </c>
    </row>
    <row r="391" spans="1:3" x14ac:dyDescent="0.2">
      <c r="A391">
        <v>3697139844.52774</v>
      </c>
      <c r="B391" s="2">
        <v>0.32069999999999999</v>
      </c>
      <c r="C391" s="3">
        <f t="shared" si="12"/>
        <v>27.058926237343698</v>
      </c>
    </row>
    <row r="392" spans="1:3" x14ac:dyDescent="0.2">
      <c r="A392">
        <v>3697139847.0841098</v>
      </c>
      <c r="B392" s="2">
        <v>0.32090000000000002</v>
      </c>
      <c r="C392" s="3">
        <f t="shared" si="12"/>
        <v>26.993897006704515</v>
      </c>
    </row>
    <row r="393" spans="1:3" x14ac:dyDescent="0.2">
      <c r="A393">
        <v>3697139849.63311</v>
      </c>
      <c r="B393" s="2">
        <v>0.32119999999999999</v>
      </c>
      <c r="C393" s="3">
        <f t="shared" si="12"/>
        <v>26.896353160745768</v>
      </c>
    </row>
    <row r="394" spans="1:3" x14ac:dyDescent="0.2">
      <c r="A394">
        <v>3697139852.1880898</v>
      </c>
      <c r="B394" s="2">
        <v>0.3211</v>
      </c>
      <c r="C394" s="3">
        <f t="shared" si="12"/>
        <v>26.928867776065349</v>
      </c>
    </row>
    <row r="395" spans="1:3" x14ac:dyDescent="0.2">
      <c r="A395">
        <v>3697139854.7326598</v>
      </c>
      <c r="B395" s="2">
        <v>0.3211</v>
      </c>
      <c r="C395" s="3">
        <f t="shared" si="12"/>
        <v>26.928867776065349</v>
      </c>
    </row>
    <row r="396" spans="1:3" x14ac:dyDescent="0.2">
      <c r="A396">
        <v>3697139857.2880802</v>
      </c>
      <c r="B396" s="2">
        <v>0.32140000000000002</v>
      </c>
      <c r="C396" s="3">
        <f t="shared" si="12"/>
        <v>26.831323930106585</v>
      </c>
    </row>
    <row r="397" spans="1:3" x14ac:dyDescent="0.2">
      <c r="A397">
        <v>3697139859.8399</v>
      </c>
      <c r="B397" s="2">
        <v>0.32150000000000001</v>
      </c>
      <c r="C397" s="3">
        <f t="shared" si="12"/>
        <v>26.798809314787</v>
      </c>
    </row>
    <row r="398" spans="1:3" x14ac:dyDescent="0.2">
      <c r="A398">
        <v>3697139862.40411</v>
      </c>
      <c r="B398" s="2">
        <v>0.3216</v>
      </c>
      <c r="C398" s="3">
        <f t="shared" si="12"/>
        <v>26.766294699467419</v>
      </c>
    </row>
    <row r="399" spans="1:3" x14ac:dyDescent="0.2">
      <c r="A399">
        <v>3697139864.9563799</v>
      </c>
      <c r="B399" s="2">
        <v>0.32150000000000001</v>
      </c>
      <c r="C399" s="3">
        <f t="shared" si="12"/>
        <v>26.798809314787</v>
      </c>
    </row>
    <row r="400" spans="1:3" x14ac:dyDescent="0.2">
      <c r="A400">
        <v>3697139867.5089898</v>
      </c>
      <c r="B400" s="2">
        <v>0.3216</v>
      </c>
      <c r="C400" s="3">
        <f t="shared" si="12"/>
        <v>26.766294699467419</v>
      </c>
    </row>
    <row r="401" spans="1:3" x14ac:dyDescent="0.2">
      <c r="A401">
        <v>3697139870.0652099</v>
      </c>
      <c r="B401" s="2">
        <v>0.32179999999999997</v>
      </c>
      <c r="C401" s="3">
        <f t="shared" si="12"/>
        <v>26.701265468828254</v>
      </c>
    </row>
    <row r="402" spans="1:3" x14ac:dyDescent="0.2">
      <c r="A402">
        <v>3697139872.6082602</v>
      </c>
      <c r="B402" s="2">
        <v>0.32190000000000002</v>
      </c>
      <c r="C402" s="3">
        <f t="shared" si="12"/>
        <v>26.668750853508651</v>
      </c>
    </row>
    <row r="403" spans="1:3" x14ac:dyDescent="0.2">
      <c r="A403">
        <v>3697139875.1823702</v>
      </c>
      <c r="B403" s="2">
        <v>0.3221</v>
      </c>
      <c r="C403" s="3">
        <f t="shared" si="12"/>
        <v>26.603721622869489</v>
      </c>
    </row>
    <row r="404" spans="1:3" x14ac:dyDescent="0.2">
      <c r="A404">
        <v>3697139877.7385001</v>
      </c>
      <c r="B404" s="2">
        <v>0.3221</v>
      </c>
      <c r="C404" s="3">
        <f t="shared" si="12"/>
        <v>26.603721622869489</v>
      </c>
    </row>
    <row r="405" spans="1:3" x14ac:dyDescent="0.2">
      <c r="A405">
        <v>3697139880.2888398</v>
      </c>
      <c r="B405" s="2">
        <v>0.32219999999999999</v>
      </c>
      <c r="C405" s="3">
        <f t="shared" si="12"/>
        <v>26.571207007549905</v>
      </c>
    </row>
    <row r="406" spans="1:3" x14ac:dyDescent="0.2">
      <c r="A406">
        <v>3697139882.8414898</v>
      </c>
      <c r="B406" s="2">
        <v>0.32240000000000002</v>
      </c>
      <c r="C406" s="3">
        <f t="shared" si="12"/>
        <v>26.506177776910722</v>
      </c>
    </row>
    <row r="407" spans="1:3" x14ac:dyDescent="0.2">
      <c r="A407">
        <v>3697139885.3885798</v>
      </c>
      <c r="B407" s="2">
        <v>0.32240000000000002</v>
      </c>
      <c r="C407" s="3">
        <f t="shared" si="12"/>
        <v>26.506177776910722</v>
      </c>
    </row>
    <row r="408" spans="1:3" x14ac:dyDescent="0.2">
      <c r="A408">
        <v>3697139887.9457302</v>
      </c>
      <c r="B408" s="2">
        <v>0.3221</v>
      </c>
      <c r="C408" s="3">
        <f t="shared" si="12"/>
        <v>26.603721622869489</v>
      </c>
    </row>
    <row r="409" spans="1:3" x14ac:dyDescent="0.2">
      <c r="A409">
        <v>3697139890.50421</v>
      </c>
      <c r="B409" s="2">
        <v>0.32319999999999999</v>
      </c>
      <c r="C409" s="3">
        <f t="shared" si="12"/>
        <v>26.246060854354045</v>
      </c>
    </row>
    <row r="410" spans="1:3" x14ac:dyDescent="0.2">
      <c r="A410">
        <v>3697139893.0539598</v>
      </c>
      <c r="B410" s="2">
        <v>0.3226</v>
      </c>
      <c r="C410" s="3">
        <f t="shared" si="12"/>
        <v>26.441148546271556</v>
      </c>
    </row>
    <row r="411" spans="1:3" x14ac:dyDescent="0.2">
      <c r="A411">
        <v>3697139895.6078401</v>
      </c>
      <c r="B411" s="2">
        <v>0.3221</v>
      </c>
      <c r="C411" s="3">
        <f t="shared" si="12"/>
        <v>26.603721622869489</v>
      </c>
    </row>
    <row r="412" spans="1:3" x14ac:dyDescent="0.2">
      <c r="A412">
        <v>3697139898.16605</v>
      </c>
      <c r="B412" s="2">
        <v>0.32279999999999998</v>
      </c>
      <c r="C412" s="3">
        <f t="shared" si="12"/>
        <v>26.376119315632391</v>
      </c>
    </row>
    <row r="413" spans="1:3" x14ac:dyDescent="0.2">
      <c r="A413">
        <v>3697139900.7105999</v>
      </c>
      <c r="B413" s="2">
        <v>0.32319999999999999</v>
      </c>
      <c r="C413" s="3">
        <f t="shared" si="12"/>
        <v>26.246060854354045</v>
      </c>
    </row>
    <row r="414" spans="1:3" x14ac:dyDescent="0.2">
      <c r="A414">
        <v>3697139903.2663999</v>
      </c>
      <c r="B414" s="2">
        <v>0.32279999999999998</v>
      </c>
      <c r="C414" s="3">
        <f t="shared" si="12"/>
        <v>26.376119315632391</v>
      </c>
    </row>
    <row r="415" spans="1:3" x14ac:dyDescent="0.2">
      <c r="A415">
        <v>3697139905.8232198</v>
      </c>
      <c r="B415" s="2">
        <v>0.32340000000000002</v>
      </c>
      <c r="C415" s="3">
        <f t="shared" si="12"/>
        <v>26.181031623714862</v>
      </c>
    </row>
    <row r="416" spans="1:3" x14ac:dyDescent="0.2">
      <c r="A416">
        <v>3697139908.3773499</v>
      </c>
      <c r="B416" s="2">
        <v>0.3231</v>
      </c>
      <c r="C416" s="3">
        <f t="shared" si="12"/>
        <v>26.278575469673626</v>
      </c>
    </row>
    <row r="417" spans="1:3" x14ac:dyDescent="0.2">
      <c r="A417">
        <v>3697139910.9229398</v>
      </c>
      <c r="B417" s="2">
        <v>0.32269999999999999</v>
      </c>
      <c r="C417" s="3">
        <f t="shared" si="12"/>
        <v>26.408633930951975</v>
      </c>
    </row>
    <row r="418" spans="1:3" x14ac:dyDescent="0.2">
      <c r="A418">
        <v>3697139913.47961</v>
      </c>
      <c r="B418" s="2">
        <v>0.32329999999999998</v>
      </c>
      <c r="C418" s="3">
        <f t="shared" si="12"/>
        <v>26.213546239034461</v>
      </c>
    </row>
    <row r="419" spans="1:3" x14ac:dyDescent="0.2">
      <c r="A419">
        <v>3697139916.0506701</v>
      </c>
      <c r="B419" s="2">
        <v>0.32300000000000001</v>
      </c>
      <c r="C419" s="3">
        <f t="shared" si="12"/>
        <v>26.311090084993207</v>
      </c>
    </row>
    <row r="420" spans="1:3" x14ac:dyDescent="0.2">
      <c r="A420">
        <v>3697139918.5987</v>
      </c>
      <c r="B420" s="2">
        <v>0.32329999999999998</v>
      </c>
      <c r="C420" s="3">
        <f t="shared" si="12"/>
        <v>26.213546239034461</v>
      </c>
    </row>
    <row r="421" spans="1:3" x14ac:dyDescent="0.2">
      <c r="A421">
        <v>3697139921.14221</v>
      </c>
      <c r="B421" s="2">
        <v>0.32340000000000002</v>
      </c>
      <c r="C421" s="3">
        <f t="shared" si="12"/>
        <v>26.181031623714862</v>
      </c>
    </row>
    <row r="422" spans="1:3" x14ac:dyDescent="0.2">
      <c r="A422">
        <v>3697139923.6902299</v>
      </c>
      <c r="B422" s="2">
        <v>0.32350000000000001</v>
      </c>
      <c r="C422" s="3">
        <f t="shared" si="12"/>
        <v>26.148517008395277</v>
      </c>
    </row>
    <row r="423" spans="1:3" x14ac:dyDescent="0.2">
      <c r="A423">
        <v>3697139926.2536101</v>
      </c>
      <c r="B423" s="2">
        <v>0.32350000000000001</v>
      </c>
      <c r="C423" s="3">
        <f t="shared" si="12"/>
        <v>26.148517008395277</v>
      </c>
    </row>
    <row r="424" spans="1:3" x14ac:dyDescent="0.2">
      <c r="A424">
        <v>3697139928.7972398</v>
      </c>
      <c r="B424" s="2">
        <v>0.32319999999999999</v>
      </c>
      <c r="C424" s="3">
        <f t="shared" si="12"/>
        <v>26.246060854354045</v>
      </c>
    </row>
    <row r="425" spans="1:3" x14ac:dyDescent="0.2">
      <c r="A425">
        <v>3697139931.3540802</v>
      </c>
      <c r="B425" s="2">
        <v>0.32369999999999999</v>
      </c>
      <c r="C425" s="3">
        <f t="shared" si="12"/>
        <v>26.083487777756112</v>
      </c>
    </row>
    <row r="426" spans="1:3" x14ac:dyDescent="0.2">
      <c r="A426">
        <v>3697139933.89956</v>
      </c>
      <c r="B426" s="2">
        <v>0.32369999999999999</v>
      </c>
      <c r="C426" s="3">
        <f t="shared" si="12"/>
        <v>26.083487777756112</v>
      </c>
    </row>
    <row r="427" spans="1:3" x14ac:dyDescent="0.2">
      <c r="A427">
        <v>3697139936.4502902</v>
      </c>
      <c r="B427" s="2">
        <v>0.32379999999999998</v>
      </c>
      <c r="C427" s="3">
        <f t="shared" si="12"/>
        <v>26.050973162436531</v>
      </c>
    </row>
    <row r="428" spans="1:3" x14ac:dyDescent="0.2">
      <c r="A428">
        <v>3697139939.0046301</v>
      </c>
      <c r="B428" s="2">
        <v>0.32340000000000002</v>
      </c>
      <c r="C428" s="3">
        <f t="shared" si="12"/>
        <v>26.181031623714862</v>
      </c>
    </row>
    <row r="429" spans="1:3" x14ac:dyDescent="0.2">
      <c r="A429">
        <v>3697139941.5567398</v>
      </c>
      <c r="B429" s="2">
        <v>0.32379999999999998</v>
      </c>
      <c r="C429" s="3">
        <f t="shared" si="12"/>
        <v>26.050973162436531</v>
      </c>
    </row>
    <row r="430" spans="1:3" x14ac:dyDescent="0.2">
      <c r="A430">
        <v>3697139944.1335502</v>
      </c>
      <c r="B430" s="2">
        <v>0.3231</v>
      </c>
      <c r="C430" s="3">
        <f t="shared" si="12"/>
        <v>26.278575469673626</v>
      </c>
    </row>
    <row r="431" spans="1:3" x14ac:dyDescent="0.2">
      <c r="A431">
        <v>3697139946.6704998</v>
      </c>
      <c r="B431" s="2">
        <v>0.32319999999999999</v>
      </c>
      <c r="C431" s="3">
        <f t="shared" si="12"/>
        <v>26.246060854354045</v>
      </c>
    </row>
    <row r="432" spans="1:3" x14ac:dyDescent="0.2">
      <c r="A432">
        <v>3697139949.2150602</v>
      </c>
      <c r="B432" s="2">
        <v>0.32429999999999998</v>
      </c>
      <c r="C432" s="3">
        <f t="shared" si="12"/>
        <v>25.888400085838597</v>
      </c>
    </row>
    <row r="433" spans="1:3" x14ac:dyDescent="0.2">
      <c r="A433">
        <v>3697139951.7738299</v>
      </c>
      <c r="B433" s="2">
        <v>0.32400000000000001</v>
      </c>
      <c r="C433" s="3">
        <f t="shared" si="12"/>
        <v>25.985943931797348</v>
      </c>
    </row>
    <row r="434" spans="1:3" x14ac:dyDescent="0.2">
      <c r="A434">
        <v>3697139954.3291101</v>
      </c>
      <c r="B434" s="2">
        <v>0.32329999999999998</v>
      </c>
      <c r="C434" s="3">
        <f t="shared" si="12"/>
        <v>26.213546239034461</v>
      </c>
    </row>
    <row r="435" spans="1:3" x14ac:dyDescent="0.2">
      <c r="A435">
        <v>3697139956.8846598</v>
      </c>
      <c r="B435" s="2">
        <v>0.32400000000000001</v>
      </c>
      <c r="C435" s="3">
        <f t="shared" si="12"/>
        <v>25.985943931797348</v>
      </c>
    </row>
    <row r="436" spans="1:3" x14ac:dyDescent="0.2">
      <c r="A436">
        <v>3697139959.4394999</v>
      </c>
      <c r="B436" s="2">
        <v>0.32400000000000001</v>
      </c>
      <c r="C436" s="3">
        <f t="shared" si="12"/>
        <v>25.985943931797348</v>
      </c>
    </row>
    <row r="437" spans="1:3" x14ac:dyDescent="0.2">
      <c r="A437">
        <v>3697139961.9837599</v>
      </c>
      <c r="B437" s="2">
        <v>0.3241</v>
      </c>
      <c r="C437" s="3">
        <f t="shared" si="12"/>
        <v>25.953429316477763</v>
      </c>
    </row>
    <row r="438" spans="1:3" x14ac:dyDescent="0.2">
      <c r="A438">
        <v>3697139964.5426998</v>
      </c>
      <c r="B438" s="2">
        <v>0.32400000000000001</v>
      </c>
      <c r="C438" s="3">
        <f t="shared" si="12"/>
        <v>25.985943931797348</v>
      </c>
    </row>
    <row r="439" spans="1:3" x14ac:dyDescent="0.2">
      <c r="A439">
        <v>3697139967.09934</v>
      </c>
      <c r="B439" s="2">
        <v>0.3241</v>
      </c>
      <c r="C439" s="3">
        <f t="shared" si="12"/>
        <v>25.953429316477763</v>
      </c>
    </row>
    <row r="440" spans="1:3" x14ac:dyDescent="0.2">
      <c r="A440">
        <v>3697139969.6561699</v>
      </c>
      <c r="B440" s="2">
        <v>0.32419999999999999</v>
      </c>
      <c r="C440" s="3">
        <f t="shared" si="12"/>
        <v>25.920914701158182</v>
      </c>
    </row>
    <row r="441" spans="1:3" x14ac:dyDescent="0.2">
      <c r="A441">
        <v>3697139972.2062201</v>
      </c>
      <c r="B441" s="2">
        <v>0.32419999999999999</v>
      </c>
      <c r="C441" s="3">
        <f t="shared" si="12"/>
        <v>25.920914701158182</v>
      </c>
    </row>
    <row r="442" spans="1:3" x14ac:dyDescent="0.2">
      <c r="A442">
        <v>3697139974.7541499</v>
      </c>
      <c r="B442" s="2">
        <v>0.32479999999999998</v>
      </c>
      <c r="C442" s="3">
        <f t="shared" si="12"/>
        <v>25.725827009240668</v>
      </c>
    </row>
    <row r="443" spans="1:3" x14ac:dyDescent="0.2">
      <c r="A443">
        <v>3697139977.3056002</v>
      </c>
      <c r="B443" s="2">
        <v>0.32419999999999999</v>
      </c>
      <c r="C443" s="3">
        <f t="shared" si="12"/>
        <v>25.920914701158182</v>
      </c>
    </row>
    <row r="444" spans="1:3" x14ac:dyDescent="0.2">
      <c r="A444">
        <v>3697139979.8570399</v>
      </c>
      <c r="B444" s="2">
        <v>0.32429999999999998</v>
      </c>
      <c r="C444" s="3">
        <f t="shared" si="12"/>
        <v>25.888400085838597</v>
      </c>
    </row>
    <row r="445" spans="1:3" x14ac:dyDescent="0.2">
      <c r="A445">
        <v>3697139982.4072299</v>
      </c>
      <c r="B445" s="2">
        <v>0.32479999999999998</v>
      </c>
      <c r="C445" s="3">
        <f t="shared" si="12"/>
        <v>25.725827009240668</v>
      </c>
    </row>
    <row r="446" spans="1:3" x14ac:dyDescent="0.2">
      <c r="A446">
        <v>3697139984.9463501</v>
      </c>
      <c r="B446" s="2">
        <v>0.32429999999999998</v>
      </c>
      <c r="C446" s="3">
        <f t="shared" si="12"/>
        <v>25.888400085838597</v>
      </c>
    </row>
    <row r="447" spans="1:3" x14ac:dyDescent="0.2">
      <c r="A447">
        <v>3697139987.5048499</v>
      </c>
      <c r="B447" s="2">
        <v>0.32469999999999999</v>
      </c>
      <c r="C447" s="3">
        <f t="shared" si="12"/>
        <v>25.758341624560252</v>
      </c>
    </row>
    <row r="448" spans="1:3" x14ac:dyDescent="0.2">
      <c r="A448">
        <v>3697139990.0604601</v>
      </c>
      <c r="B448" s="2">
        <v>0.32429999999999998</v>
      </c>
      <c r="C448" s="3">
        <f t="shared" si="12"/>
        <v>25.888400085838597</v>
      </c>
    </row>
    <row r="449" spans="1:3" x14ac:dyDescent="0.2">
      <c r="A449">
        <v>3697139992.6145902</v>
      </c>
      <c r="B449" s="2">
        <v>0.32419999999999999</v>
      </c>
      <c r="C449" s="3">
        <f t="shared" si="12"/>
        <v>25.920914701158182</v>
      </c>
    </row>
    <row r="450" spans="1:3" x14ac:dyDescent="0.2">
      <c r="A450">
        <v>3697139995.1591702</v>
      </c>
      <c r="B450" s="2">
        <v>0.32429999999999998</v>
      </c>
      <c r="C450" s="3">
        <f t="shared" si="12"/>
        <v>25.888400085838597</v>
      </c>
    </row>
    <row r="451" spans="1:3" x14ac:dyDescent="0.2">
      <c r="A451">
        <v>3697139997.7078199</v>
      </c>
      <c r="B451" s="2">
        <v>0.32440000000000002</v>
      </c>
      <c r="C451" s="3">
        <f t="shared" ref="C451:C514" si="13">(B451 - 0.40392081)/(-0.00307554)</f>
        <v>25.855885470518999</v>
      </c>
    </row>
    <row r="452" spans="1:3" x14ac:dyDescent="0.2">
      <c r="A452">
        <v>3697140000.2532601</v>
      </c>
      <c r="B452" s="2">
        <v>0.32500000000000001</v>
      </c>
      <c r="C452" s="3">
        <f t="shared" si="13"/>
        <v>25.660797778601484</v>
      </c>
    </row>
    <row r="453" spans="1:3" x14ac:dyDescent="0.2">
      <c r="A453">
        <v>3697140002.8060999</v>
      </c>
      <c r="B453" s="2">
        <v>0.32440000000000002</v>
      </c>
      <c r="C453" s="3">
        <f t="shared" si="13"/>
        <v>25.855885470518999</v>
      </c>
    </row>
    <row r="454" spans="1:3" x14ac:dyDescent="0.2">
      <c r="A454">
        <v>3697140005.3631101</v>
      </c>
      <c r="B454" s="2">
        <v>0.3241</v>
      </c>
      <c r="C454" s="3">
        <f t="shared" si="13"/>
        <v>25.953429316477763</v>
      </c>
    </row>
    <row r="455" spans="1:3" x14ac:dyDescent="0.2">
      <c r="A455">
        <v>3697140007.9004502</v>
      </c>
      <c r="B455" s="2">
        <v>0.3251</v>
      </c>
      <c r="C455" s="3">
        <f t="shared" si="13"/>
        <v>25.628283163281903</v>
      </c>
    </row>
    <row r="456" spans="1:3" x14ac:dyDescent="0.2">
      <c r="A456">
        <v>3697140010.4613099</v>
      </c>
      <c r="B456" s="2">
        <v>0.32419999999999999</v>
      </c>
      <c r="C456" s="3">
        <f t="shared" si="13"/>
        <v>25.920914701158182</v>
      </c>
    </row>
    <row r="457" spans="1:3" x14ac:dyDescent="0.2">
      <c r="A457">
        <v>3697140013.0124602</v>
      </c>
      <c r="B457" s="2">
        <v>0.32450000000000001</v>
      </c>
      <c r="C457" s="3">
        <f t="shared" si="13"/>
        <v>25.823370855199418</v>
      </c>
    </row>
    <row r="458" spans="1:3" x14ac:dyDescent="0.2">
      <c r="A458">
        <v>3697140015.5686302</v>
      </c>
      <c r="B458" s="2">
        <v>0.32440000000000002</v>
      </c>
      <c r="C458" s="3">
        <f t="shared" si="13"/>
        <v>25.855885470518999</v>
      </c>
    </row>
    <row r="459" spans="1:3" x14ac:dyDescent="0.2">
      <c r="A459">
        <v>3697140018.1288099</v>
      </c>
      <c r="B459" s="2">
        <v>0.32450000000000001</v>
      </c>
      <c r="C459" s="3">
        <f t="shared" si="13"/>
        <v>25.823370855199418</v>
      </c>
    </row>
    <row r="460" spans="1:3" x14ac:dyDescent="0.2">
      <c r="A460">
        <v>3697140020.6809602</v>
      </c>
      <c r="B460" s="2">
        <v>0.32450000000000001</v>
      </c>
      <c r="C460" s="3">
        <f t="shared" si="13"/>
        <v>25.823370855199418</v>
      </c>
    </row>
    <row r="461" spans="1:3" x14ac:dyDescent="0.2">
      <c r="A461">
        <v>3697140023.2298198</v>
      </c>
      <c r="B461" s="2">
        <v>0.32450000000000001</v>
      </c>
      <c r="C461" s="3">
        <f t="shared" si="13"/>
        <v>25.823370855199418</v>
      </c>
    </row>
    <row r="462" spans="1:3" x14ac:dyDescent="0.2">
      <c r="A462">
        <v>3697140025.78651</v>
      </c>
      <c r="B462" s="2">
        <v>0.3246</v>
      </c>
      <c r="C462" s="3">
        <f t="shared" si="13"/>
        <v>25.790856239879833</v>
      </c>
    </row>
    <row r="463" spans="1:3" x14ac:dyDescent="0.2">
      <c r="A463">
        <v>3697140028.3399301</v>
      </c>
      <c r="B463" s="2">
        <v>0.32500000000000001</v>
      </c>
      <c r="C463" s="3">
        <f t="shared" si="13"/>
        <v>25.660797778601484</v>
      </c>
    </row>
    <row r="464" spans="1:3" x14ac:dyDescent="0.2">
      <c r="A464">
        <v>3697140030.8943901</v>
      </c>
      <c r="B464" s="2">
        <v>0.32450000000000001</v>
      </c>
      <c r="C464" s="3">
        <f t="shared" si="13"/>
        <v>25.823370855199418</v>
      </c>
    </row>
    <row r="465" spans="1:3" x14ac:dyDescent="0.2">
      <c r="A465">
        <v>3697140033.4411302</v>
      </c>
      <c r="B465" s="2">
        <v>0.3246</v>
      </c>
      <c r="C465" s="3">
        <f t="shared" si="13"/>
        <v>25.790856239879833</v>
      </c>
    </row>
    <row r="466" spans="1:3" x14ac:dyDescent="0.2">
      <c r="A466">
        <v>3697140035.9907598</v>
      </c>
      <c r="B466" s="2">
        <v>0.32469999999999999</v>
      </c>
      <c r="C466" s="3">
        <f t="shared" si="13"/>
        <v>25.758341624560252</v>
      </c>
    </row>
    <row r="467" spans="1:3" x14ac:dyDescent="0.2">
      <c r="A467">
        <v>3697140038.54983</v>
      </c>
      <c r="B467" s="2">
        <v>0.32400000000000001</v>
      </c>
      <c r="C467" s="3">
        <f t="shared" si="13"/>
        <v>25.985943931797348</v>
      </c>
    </row>
    <row r="468" spans="1:3" x14ac:dyDescent="0.2">
      <c r="A468">
        <v>3697140041.1020699</v>
      </c>
      <c r="B468" s="2">
        <v>0.32469999999999999</v>
      </c>
      <c r="C468" s="3">
        <f t="shared" si="13"/>
        <v>25.758341624560252</v>
      </c>
    </row>
    <row r="469" spans="1:3" x14ac:dyDescent="0.2">
      <c r="A469">
        <v>3697140043.6615801</v>
      </c>
      <c r="B469" s="2">
        <v>0.3246</v>
      </c>
      <c r="C469" s="3">
        <f t="shared" si="13"/>
        <v>25.790856239879833</v>
      </c>
    </row>
    <row r="470" spans="1:3" x14ac:dyDescent="0.2">
      <c r="A470">
        <v>3697140046.2083902</v>
      </c>
      <c r="B470" s="2">
        <v>0.32469999999999999</v>
      </c>
      <c r="C470" s="3">
        <f t="shared" si="13"/>
        <v>25.758341624560252</v>
      </c>
    </row>
    <row r="471" spans="1:3" x14ac:dyDescent="0.2">
      <c r="A471">
        <v>3697140048.7745399</v>
      </c>
      <c r="B471" s="2">
        <v>0.3246</v>
      </c>
      <c r="C471" s="3">
        <f t="shared" si="13"/>
        <v>25.790856239879833</v>
      </c>
    </row>
    <row r="472" spans="1:3" x14ac:dyDescent="0.2">
      <c r="A472">
        <v>3697140051.3316698</v>
      </c>
      <c r="B472" s="2">
        <v>0.3246</v>
      </c>
      <c r="C472" s="3">
        <f t="shared" si="13"/>
        <v>25.790856239879833</v>
      </c>
    </row>
    <row r="473" spans="1:3" x14ac:dyDescent="0.2">
      <c r="A473">
        <v>3697140053.8931098</v>
      </c>
      <c r="B473" s="2">
        <v>0.3246</v>
      </c>
      <c r="C473" s="3">
        <f t="shared" si="13"/>
        <v>25.790856239879833</v>
      </c>
    </row>
    <row r="474" spans="1:3" x14ac:dyDescent="0.2">
      <c r="A474">
        <v>3697140056.45016</v>
      </c>
      <c r="B474" s="2">
        <v>0.32529999999999998</v>
      </c>
      <c r="C474" s="3">
        <f t="shared" si="13"/>
        <v>25.563253932642738</v>
      </c>
    </row>
    <row r="475" spans="1:3" x14ac:dyDescent="0.2">
      <c r="A475">
        <v>3697140058.9923601</v>
      </c>
      <c r="B475" s="2">
        <v>0.32469999999999999</v>
      </c>
      <c r="C475" s="3">
        <f t="shared" si="13"/>
        <v>25.758341624560252</v>
      </c>
    </row>
    <row r="476" spans="1:3" x14ac:dyDescent="0.2">
      <c r="A476">
        <v>3697140061.5388298</v>
      </c>
      <c r="B476" s="2">
        <v>0.32479999999999998</v>
      </c>
      <c r="C476" s="3">
        <f t="shared" si="13"/>
        <v>25.725827009240668</v>
      </c>
    </row>
    <row r="477" spans="1:3" x14ac:dyDescent="0.2">
      <c r="A477">
        <v>3697140064.1120601</v>
      </c>
      <c r="B477" s="2">
        <v>0.3246</v>
      </c>
      <c r="C477" s="3">
        <f t="shared" si="13"/>
        <v>25.790856239879833</v>
      </c>
    </row>
    <row r="478" spans="1:3" x14ac:dyDescent="0.2">
      <c r="A478">
        <v>3697140066.6636801</v>
      </c>
      <c r="B478" s="2">
        <v>0.32519999999999999</v>
      </c>
      <c r="C478" s="3">
        <f t="shared" si="13"/>
        <v>25.595768547962319</v>
      </c>
    </row>
    <row r="479" spans="1:3" x14ac:dyDescent="0.2">
      <c r="A479">
        <v>3697140069.2086201</v>
      </c>
      <c r="B479" s="2">
        <v>0.32479999999999998</v>
      </c>
      <c r="C479" s="3">
        <f t="shared" si="13"/>
        <v>25.725827009240668</v>
      </c>
    </row>
    <row r="480" spans="1:3" x14ac:dyDescent="0.2">
      <c r="A480">
        <v>3697140071.76261</v>
      </c>
      <c r="B480" s="2">
        <v>0.32479999999999998</v>
      </c>
      <c r="C480" s="3">
        <f t="shared" si="13"/>
        <v>25.725827009240668</v>
      </c>
    </row>
    <row r="481" spans="1:3" x14ac:dyDescent="0.2">
      <c r="A481">
        <v>3697140074.30652</v>
      </c>
      <c r="B481" s="2">
        <v>0.32479999999999998</v>
      </c>
      <c r="C481" s="3">
        <f t="shared" si="13"/>
        <v>25.725827009240668</v>
      </c>
    </row>
    <row r="482" spans="1:3" x14ac:dyDescent="0.2">
      <c r="B482" s="2"/>
      <c r="C482" s="3">
        <f t="shared" si="13"/>
        <v>131.33329756725649</v>
      </c>
    </row>
    <row r="483" spans="1:3" x14ac:dyDescent="0.2">
      <c r="B483" s="2"/>
      <c r="C483" s="3">
        <f t="shared" si="13"/>
        <v>131.33329756725649</v>
      </c>
    </row>
    <row r="484" spans="1:3" x14ac:dyDescent="0.2">
      <c r="B484" s="2"/>
      <c r="C484" s="3">
        <f t="shared" si="13"/>
        <v>131.33329756725649</v>
      </c>
    </row>
    <row r="485" spans="1:3" x14ac:dyDescent="0.2">
      <c r="B485" s="2"/>
      <c r="C485" s="3">
        <f t="shared" si="13"/>
        <v>131.33329756725649</v>
      </c>
    </row>
    <row r="486" spans="1:3" x14ac:dyDescent="0.2">
      <c r="B486" s="2"/>
      <c r="C486" s="3">
        <f t="shared" si="13"/>
        <v>131.33329756725649</v>
      </c>
    </row>
    <row r="487" spans="1:3" x14ac:dyDescent="0.2">
      <c r="B487" s="2"/>
      <c r="C487" s="3">
        <f t="shared" si="13"/>
        <v>131.33329756725649</v>
      </c>
    </row>
    <row r="488" spans="1:3" x14ac:dyDescent="0.2">
      <c r="B488" s="2"/>
      <c r="C488" s="3">
        <f t="shared" si="13"/>
        <v>131.33329756725649</v>
      </c>
    </row>
    <row r="489" spans="1:3" x14ac:dyDescent="0.2">
      <c r="B489" s="2"/>
      <c r="C489" s="3">
        <f t="shared" si="13"/>
        <v>131.33329756725649</v>
      </c>
    </row>
    <row r="490" spans="1:3" x14ac:dyDescent="0.2">
      <c r="B490" s="2"/>
      <c r="C490" s="3">
        <f t="shared" si="13"/>
        <v>131.33329756725649</v>
      </c>
    </row>
    <row r="491" spans="1:3" x14ac:dyDescent="0.2">
      <c r="B491" s="2"/>
      <c r="C491" s="3">
        <f t="shared" si="13"/>
        <v>131.33329756725649</v>
      </c>
    </row>
    <row r="492" spans="1:3" x14ac:dyDescent="0.2">
      <c r="B492" s="2"/>
      <c r="C492" s="3">
        <f t="shared" si="13"/>
        <v>131.33329756725649</v>
      </c>
    </row>
    <row r="493" spans="1:3" x14ac:dyDescent="0.2">
      <c r="B493" s="2"/>
      <c r="C493" s="3">
        <f t="shared" si="13"/>
        <v>131.33329756725649</v>
      </c>
    </row>
    <row r="494" spans="1:3" x14ac:dyDescent="0.2">
      <c r="B494" s="2"/>
      <c r="C494" s="3">
        <f t="shared" si="13"/>
        <v>131.33329756725649</v>
      </c>
    </row>
    <row r="495" spans="1:3" x14ac:dyDescent="0.2">
      <c r="B495" s="2"/>
      <c r="C495" s="3">
        <f t="shared" si="13"/>
        <v>131.33329756725649</v>
      </c>
    </row>
    <row r="496" spans="1:3" x14ac:dyDescent="0.2">
      <c r="B496" s="2"/>
      <c r="C496" s="3">
        <f t="shared" si="13"/>
        <v>131.33329756725649</v>
      </c>
    </row>
    <row r="497" spans="2:3" x14ac:dyDescent="0.2">
      <c r="B497" s="2"/>
      <c r="C497" s="3">
        <f t="shared" si="13"/>
        <v>131.33329756725649</v>
      </c>
    </row>
    <row r="498" spans="2:3" x14ac:dyDescent="0.2">
      <c r="B498" s="2"/>
      <c r="C498" s="3">
        <f t="shared" si="13"/>
        <v>131.33329756725649</v>
      </c>
    </row>
    <row r="499" spans="2:3" x14ac:dyDescent="0.2">
      <c r="B499" s="2"/>
      <c r="C499" s="3">
        <f t="shared" si="13"/>
        <v>131.33329756725649</v>
      </c>
    </row>
    <row r="500" spans="2:3" x14ac:dyDescent="0.2">
      <c r="B500" s="2"/>
      <c r="C500" s="3">
        <f t="shared" si="13"/>
        <v>131.33329756725649</v>
      </c>
    </row>
    <row r="501" spans="2:3" x14ac:dyDescent="0.2">
      <c r="B501" s="2"/>
      <c r="C501" s="3">
        <f t="shared" si="13"/>
        <v>131.33329756725649</v>
      </c>
    </row>
    <row r="502" spans="2:3" x14ac:dyDescent="0.2">
      <c r="B502" s="2"/>
      <c r="C502" s="3">
        <f t="shared" si="13"/>
        <v>131.33329756725649</v>
      </c>
    </row>
    <row r="503" spans="2:3" x14ac:dyDescent="0.2">
      <c r="B503" s="2"/>
      <c r="C503" s="3">
        <f t="shared" si="13"/>
        <v>131.33329756725649</v>
      </c>
    </row>
    <row r="504" spans="2:3" x14ac:dyDescent="0.2">
      <c r="B504" s="2"/>
      <c r="C504" s="3">
        <f t="shared" si="13"/>
        <v>131.33329756725649</v>
      </c>
    </row>
    <row r="505" spans="2:3" x14ac:dyDescent="0.2">
      <c r="B505" s="2"/>
      <c r="C505" s="3">
        <f t="shared" si="13"/>
        <v>131.33329756725649</v>
      </c>
    </row>
    <row r="506" spans="2:3" x14ac:dyDescent="0.2">
      <c r="B506" s="2"/>
      <c r="C506" s="3">
        <f t="shared" si="13"/>
        <v>131.33329756725649</v>
      </c>
    </row>
    <row r="507" spans="2:3" x14ac:dyDescent="0.2">
      <c r="B507" s="2"/>
      <c r="C507" s="3">
        <f t="shared" si="13"/>
        <v>131.33329756725649</v>
      </c>
    </row>
    <row r="508" spans="2:3" x14ac:dyDescent="0.2">
      <c r="B508" s="2"/>
      <c r="C508" s="3">
        <f t="shared" si="13"/>
        <v>131.33329756725649</v>
      </c>
    </row>
    <row r="509" spans="2:3" x14ac:dyDescent="0.2">
      <c r="B509" s="2"/>
      <c r="C509" s="3">
        <f t="shared" si="13"/>
        <v>131.33329756725649</v>
      </c>
    </row>
    <row r="510" spans="2:3" x14ac:dyDescent="0.2">
      <c r="B510" s="2"/>
      <c r="C510" s="3">
        <f t="shared" si="13"/>
        <v>131.33329756725649</v>
      </c>
    </row>
    <row r="511" spans="2:3" x14ac:dyDescent="0.2">
      <c r="B511" s="2"/>
      <c r="C511" s="3">
        <f t="shared" si="13"/>
        <v>131.33329756725649</v>
      </c>
    </row>
    <row r="512" spans="2:3" x14ac:dyDescent="0.2">
      <c r="B512" s="2"/>
      <c r="C512" s="3">
        <f t="shared" si="13"/>
        <v>131.33329756725649</v>
      </c>
    </row>
    <row r="513" spans="2:3" x14ac:dyDescent="0.2">
      <c r="B513" s="2"/>
      <c r="C513" s="3">
        <f t="shared" si="13"/>
        <v>131.33329756725649</v>
      </c>
    </row>
    <row r="514" spans="2:3" x14ac:dyDescent="0.2">
      <c r="B514" s="2"/>
      <c r="C514" s="3">
        <f t="shared" si="13"/>
        <v>131.33329756725649</v>
      </c>
    </row>
    <row r="515" spans="2:3" x14ac:dyDescent="0.2">
      <c r="B515" s="2"/>
      <c r="C515" s="3">
        <f t="shared" ref="C515:C578" si="14">(B515 - 0.40392081)/(-0.00307554)</f>
        <v>131.33329756725649</v>
      </c>
    </row>
    <row r="516" spans="2:3" x14ac:dyDescent="0.2">
      <c r="B516" s="2"/>
      <c r="C516" s="3">
        <f t="shared" si="14"/>
        <v>131.33329756725649</v>
      </c>
    </row>
    <row r="517" spans="2:3" x14ac:dyDescent="0.2">
      <c r="B517" s="2"/>
      <c r="C517" s="3">
        <f t="shared" si="14"/>
        <v>131.33329756725649</v>
      </c>
    </row>
    <row r="518" spans="2:3" x14ac:dyDescent="0.2">
      <c r="B518" s="2"/>
      <c r="C518" s="3">
        <f t="shared" si="14"/>
        <v>131.33329756725649</v>
      </c>
    </row>
    <row r="519" spans="2:3" x14ac:dyDescent="0.2">
      <c r="B519" s="2"/>
      <c r="C519" s="3">
        <f t="shared" si="14"/>
        <v>131.33329756725649</v>
      </c>
    </row>
    <row r="520" spans="2:3" x14ac:dyDescent="0.2">
      <c r="B520" s="2"/>
      <c r="C520" s="3">
        <f t="shared" si="14"/>
        <v>131.33329756725649</v>
      </c>
    </row>
    <row r="521" spans="2:3" x14ac:dyDescent="0.2">
      <c r="B521" s="2"/>
      <c r="C521" s="3">
        <f t="shared" si="14"/>
        <v>131.33329756725649</v>
      </c>
    </row>
    <row r="522" spans="2:3" x14ac:dyDescent="0.2">
      <c r="B522" s="2"/>
      <c r="C522" s="3">
        <f t="shared" si="14"/>
        <v>131.33329756725649</v>
      </c>
    </row>
    <row r="523" spans="2:3" x14ac:dyDescent="0.2">
      <c r="B523" s="2"/>
      <c r="C523" s="3">
        <f t="shared" si="14"/>
        <v>131.33329756725649</v>
      </c>
    </row>
    <row r="524" spans="2:3" x14ac:dyDescent="0.2">
      <c r="B524" s="2"/>
      <c r="C524" s="3">
        <f t="shared" si="14"/>
        <v>131.33329756725649</v>
      </c>
    </row>
    <row r="525" spans="2:3" x14ac:dyDescent="0.2">
      <c r="B525" s="2"/>
      <c r="C525" s="3">
        <f t="shared" si="14"/>
        <v>131.33329756725649</v>
      </c>
    </row>
    <row r="526" spans="2:3" x14ac:dyDescent="0.2">
      <c r="B526" s="2"/>
      <c r="C526" s="3">
        <f t="shared" si="14"/>
        <v>131.33329756725649</v>
      </c>
    </row>
    <row r="527" spans="2:3" x14ac:dyDescent="0.2">
      <c r="B527" s="2"/>
      <c r="C527" s="3">
        <f t="shared" si="14"/>
        <v>131.33329756725649</v>
      </c>
    </row>
    <row r="528" spans="2:3" x14ac:dyDescent="0.2">
      <c r="B528" s="2"/>
      <c r="C528" s="3">
        <f t="shared" si="14"/>
        <v>131.33329756725649</v>
      </c>
    </row>
    <row r="529" spans="2:3" x14ac:dyDescent="0.2">
      <c r="B529" s="2"/>
      <c r="C529" s="3">
        <f t="shared" si="14"/>
        <v>131.33329756725649</v>
      </c>
    </row>
    <row r="530" spans="2:3" x14ac:dyDescent="0.2">
      <c r="B530" s="2"/>
      <c r="C530" s="3">
        <f t="shared" si="14"/>
        <v>131.33329756725649</v>
      </c>
    </row>
    <row r="531" spans="2:3" x14ac:dyDescent="0.2">
      <c r="B531" s="2"/>
      <c r="C531" s="3">
        <f t="shared" si="14"/>
        <v>131.33329756725649</v>
      </c>
    </row>
    <row r="532" spans="2:3" x14ac:dyDescent="0.2">
      <c r="B532" s="2"/>
      <c r="C532" s="3">
        <f t="shared" si="14"/>
        <v>131.33329756725649</v>
      </c>
    </row>
    <row r="533" spans="2:3" x14ac:dyDescent="0.2">
      <c r="B533" s="2"/>
      <c r="C533" s="3">
        <f t="shared" si="14"/>
        <v>131.33329756725649</v>
      </c>
    </row>
    <row r="534" spans="2:3" x14ac:dyDescent="0.2">
      <c r="B534" s="2"/>
      <c r="C534" s="3">
        <f t="shared" si="14"/>
        <v>131.33329756725649</v>
      </c>
    </row>
    <row r="535" spans="2:3" x14ac:dyDescent="0.2">
      <c r="B535" s="2"/>
      <c r="C535" s="3">
        <f t="shared" si="14"/>
        <v>131.33329756725649</v>
      </c>
    </row>
    <row r="536" spans="2:3" x14ac:dyDescent="0.2">
      <c r="B536" s="2"/>
      <c r="C536" s="3">
        <f t="shared" si="14"/>
        <v>131.33329756725649</v>
      </c>
    </row>
    <row r="537" spans="2:3" x14ac:dyDescent="0.2">
      <c r="B537" s="2"/>
      <c r="C537" s="3">
        <f t="shared" si="14"/>
        <v>131.33329756725649</v>
      </c>
    </row>
    <row r="538" spans="2:3" x14ac:dyDescent="0.2">
      <c r="B538" s="2"/>
      <c r="C538" s="3">
        <f t="shared" si="14"/>
        <v>131.33329756725649</v>
      </c>
    </row>
    <row r="539" spans="2:3" x14ac:dyDescent="0.2">
      <c r="B539" s="2"/>
      <c r="C539" s="3">
        <f t="shared" si="14"/>
        <v>131.33329756725649</v>
      </c>
    </row>
    <row r="540" spans="2:3" x14ac:dyDescent="0.2">
      <c r="B540" s="2"/>
      <c r="C540" s="3">
        <f t="shared" si="14"/>
        <v>131.33329756725649</v>
      </c>
    </row>
    <row r="541" spans="2:3" x14ac:dyDescent="0.2">
      <c r="B541" s="2"/>
      <c r="C541" s="3">
        <f t="shared" si="14"/>
        <v>131.33329756725649</v>
      </c>
    </row>
    <row r="542" spans="2:3" x14ac:dyDescent="0.2">
      <c r="B542" s="2"/>
      <c r="C542" s="3">
        <f t="shared" si="14"/>
        <v>131.33329756725649</v>
      </c>
    </row>
    <row r="543" spans="2:3" x14ac:dyDescent="0.2">
      <c r="B543" s="2"/>
      <c r="C543" s="3">
        <f t="shared" si="14"/>
        <v>131.33329756725649</v>
      </c>
    </row>
    <row r="544" spans="2:3" x14ac:dyDescent="0.2">
      <c r="B544" s="2"/>
      <c r="C544" s="3">
        <f t="shared" si="14"/>
        <v>131.33329756725649</v>
      </c>
    </row>
    <row r="545" spans="2:3" x14ac:dyDescent="0.2">
      <c r="B545" s="2"/>
      <c r="C545" s="3">
        <f t="shared" si="14"/>
        <v>131.33329756725649</v>
      </c>
    </row>
    <row r="546" spans="2:3" x14ac:dyDescent="0.2">
      <c r="B546" s="2"/>
      <c r="C546" s="3">
        <f t="shared" si="14"/>
        <v>131.33329756725649</v>
      </c>
    </row>
    <row r="547" spans="2:3" x14ac:dyDescent="0.2">
      <c r="B547" s="2"/>
      <c r="C547" s="3">
        <f t="shared" si="14"/>
        <v>131.33329756725649</v>
      </c>
    </row>
    <row r="548" spans="2:3" x14ac:dyDescent="0.2">
      <c r="B548" s="2"/>
      <c r="C548" s="3">
        <f t="shared" si="14"/>
        <v>131.33329756725649</v>
      </c>
    </row>
    <row r="549" spans="2:3" x14ac:dyDescent="0.2">
      <c r="B549" s="2"/>
      <c r="C549" s="3">
        <f t="shared" si="14"/>
        <v>131.33329756725649</v>
      </c>
    </row>
    <row r="550" spans="2:3" x14ac:dyDescent="0.2">
      <c r="B550" s="2"/>
      <c r="C550" s="3">
        <f t="shared" si="14"/>
        <v>131.33329756725649</v>
      </c>
    </row>
    <row r="551" spans="2:3" x14ac:dyDescent="0.2">
      <c r="B551" s="2"/>
      <c r="C551" s="3">
        <f t="shared" si="14"/>
        <v>131.33329756725649</v>
      </c>
    </row>
    <row r="552" spans="2:3" x14ac:dyDescent="0.2">
      <c r="B552" s="2"/>
      <c r="C552" s="3">
        <f t="shared" si="14"/>
        <v>131.33329756725649</v>
      </c>
    </row>
    <row r="553" spans="2:3" x14ac:dyDescent="0.2">
      <c r="B553" s="2"/>
      <c r="C553" s="3">
        <f t="shared" si="14"/>
        <v>131.33329756725649</v>
      </c>
    </row>
    <row r="554" spans="2:3" x14ac:dyDescent="0.2">
      <c r="B554" s="2"/>
      <c r="C554" s="3">
        <f t="shared" si="14"/>
        <v>131.33329756725649</v>
      </c>
    </row>
    <row r="555" spans="2:3" x14ac:dyDescent="0.2">
      <c r="B555" s="2"/>
      <c r="C555" s="3">
        <f t="shared" si="14"/>
        <v>131.33329756725649</v>
      </c>
    </row>
    <row r="556" spans="2:3" x14ac:dyDescent="0.2">
      <c r="B556" s="2"/>
      <c r="C556" s="3">
        <f t="shared" si="14"/>
        <v>131.33329756725649</v>
      </c>
    </row>
    <row r="557" spans="2:3" x14ac:dyDescent="0.2">
      <c r="B557" s="2"/>
      <c r="C557" s="3">
        <f t="shared" si="14"/>
        <v>131.33329756725649</v>
      </c>
    </row>
    <row r="558" spans="2:3" x14ac:dyDescent="0.2">
      <c r="B558" s="2"/>
      <c r="C558" s="3">
        <f t="shared" si="14"/>
        <v>131.33329756725649</v>
      </c>
    </row>
    <row r="559" spans="2:3" x14ac:dyDescent="0.2">
      <c r="B559" s="2"/>
      <c r="C559" s="3">
        <f t="shared" si="14"/>
        <v>131.33329756725649</v>
      </c>
    </row>
    <row r="560" spans="2:3" x14ac:dyDescent="0.2">
      <c r="B560" s="2"/>
      <c r="C560" s="3">
        <f t="shared" si="14"/>
        <v>131.33329756725649</v>
      </c>
    </row>
    <row r="561" spans="2:3" x14ac:dyDescent="0.2">
      <c r="B561" s="2"/>
      <c r="C561" s="3">
        <f t="shared" si="14"/>
        <v>131.33329756725649</v>
      </c>
    </row>
    <row r="562" spans="2:3" x14ac:dyDescent="0.2">
      <c r="B562" s="2"/>
      <c r="C562" s="3">
        <f t="shared" si="14"/>
        <v>131.33329756725649</v>
      </c>
    </row>
    <row r="563" spans="2:3" x14ac:dyDescent="0.2">
      <c r="B563" s="2"/>
      <c r="C563" s="3">
        <f t="shared" si="14"/>
        <v>131.33329756725649</v>
      </c>
    </row>
    <row r="564" spans="2:3" x14ac:dyDescent="0.2">
      <c r="B564" s="2"/>
      <c r="C564" s="3">
        <f t="shared" si="14"/>
        <v>131.33329756725649</v>
      </c>
    </row>
    <row r="565" spans="2:3" x14ac:dyDescent="0.2">
      <c r="B565" s="2"/>
      <c r="C565" s="3">
        <f t="shared" si="14"/>
        <v>131.33329756725649</v>
      </c>
    </row>
    <row r="566" spans="2:3" x14ac:dyDescent="0.2">
      <c r="B566" s="2"/>
      <c r="C566" s="3">
        <f t="shared" si="14"/>
        <v>131.33329756725649</v>
      </c>
    </row>
    <row r="567" spans="2:3" x14ac:dyDescent="0.2">
      <c r="B567" s="2"/>
      <c r="C567" s="3">
        <f t="shared" si="14"/>
        <v>131.33329756725649</v>
      </c>
    </row>
    <row r="568" spans="2:3" x14ac:dyDescent="0.2">
      <c r="B568" s="2"/>
      <c r="C568" s="3">
        <f t="shared" si="14"/>
        <v>131.33329756725649</v>
      </c>
    </row>
    <row r="569" spans="2:3" x14ac:dyDescent="0.2">
      <c r="B569" s="2"/>
      <c r="C569" s="3">
        <f t="shared" si="14"/>
        <v>131.33329756725649</v>
      </c>
    </row>
    <row r="570" spans="2:3" x14ac:dyDescent="0.2">
      <c r="B570" s="2"/>
      <c r="C570" s="3">
        <f t="shared" si="14"/>
        <v>131.33329756725649</v>
      </c>
    </row>
    <row r="571" spans="2:3" x14ac:dyDescent="0.2">
      <c r="B571" s="2"/>
      <c r="C571" s="3">
        <f t="shared" si="14"/>
        <v>131.33329756725649</v>
      </c>
    </row>
    <row r="572" spans="2:3" x14ac:dyDescent="0.2">
      <c r="B572" s="2"/>
      <c r="C572" s="3">
        <f t="shared" si="14"/>
        <v>131.33329756725649</v>
      </c>
    </row>
    <row r="573" spans="2:3" x14ac:dyDescent="0.2">
      <c r="B573" s="2"/>
      <c r="C573" s="3">
        <f t="shared" si="14"/>
        <v>131.33329756725649</v>
      </c>
    </row>
    <row r="574" spans="2:3" x14ac:dyDescent="0.2">
      <c r="B574" s="2"/>
      <c r="C574" s="3">
        <f t="shared" si="14"/>
        <v>131.33329756725649</v>
      </c>
    </row>
    <row r="575" spans="2:3" x14ac:dyDescent="0.2">
      <c r="B575" s="2"/>
      <c r="C575" s="3">
        <f t="shared" si="14"/>
        <v>131.33329756725649</v>
      </c>
    </row>
    <row r="576" spans="2:3" x14ac:dyDescent="0.2">
      <c r="B576" s="2"/>
      <c r="C576" s="3">
        <f t="shared" si="14"/>
        <v>131.33329756725649</v>
      </c>
    </row>
    <row r="577" spans="2:3" x14ac:dyDescent="0.2">
      <c r="B577" s="2"/>
      <c r="C577" s="3">
        <f t="shared" si="14"/>
        <v>131.33329756725649</v>
      </c>
    </row>
    <row r="578" spans="2:3" x14ac:dyDescent="0.2">
      <c r="B578" s="2"/>
      <c r="C578" s="3">
        <f t="shared" si="14"/>
        <v>131.33329756725649</v>
      </c>
    </row>
    <row r="579" spans="2:3" x14ac:dyDescent="0.2">
      <c r="B579" s="2"/>
      <c r="C579" s="3">
        <f t="shared" ref="C579:C642" si="15">(B579 - 0.40392081)/(-0.00307554)</f>
        <v>131.33329756725649</v>
      </c>
    </row>
    <row r="580" spans="2:3" x14ac:dyDescent="0.2">
      <c r="B580" s="2"/>
      <c r="C580" s="3">
        <f t="shared" si="15"/>
        <v>131.33329756725649</v>
      </c>
    </row>
    <row r="581" spans="2:3" x14ac:dyDescent="0.2">
      <c r="B581" s="2"/>
      <c r="C581" s="3">
        <f t="shared" si="15"/>
        <v>131.33329756725649</v>
      </c>
    </row>
    <row r="582" spans="2:3" x14ac:dyDescent="0.2">
      <c r="B582" s="2"/>
      <c r="C582" s="3">
        <f t="shared" si="15"/>
        <v>131.33329756725649</v>
      </c>
    </row>
    <row r="583" spans="2:3" x14ac:dyDescent="0.2">
      <c r="B583" s="2"/>
      <c r="C583" s="3">
        <f t="shared" si="15"/>
        <v>131.33329756725649</v>
      </c>
    </row>
    <row r="584" spans="2:3" x14ac:dyDescent="0.2">
      <c r="B584" s="2"/>
      <c r="C584" s="3">
        <f t="shared" si="15"/>
        <v>131.33329756725649</v>
      </c>
    </row>
    <row r="585" spans="2:3" x14ac:dyDescent="0.2">
      <c r="B585" s="2"/>
      <c r="C585" s="3">
        <f t="shared" si="15"/>
        <v>131.33329756725649</v>
      </c>
    </row>
    <row r="586" spans="2:3" x14ac:dyDescent="0.2">
      <c r="B586" s="2"/>
      <c r="C586" s="3">
        <f t="shared" si="15"/>
        <v>131.33329756725649</v>
      </c>
    </row>
    <row r="587" spans="2:3" x14ac:dyDescent="0.2">
      <c r="B587" s="2"/>
      <c r="C587" s="3">
        <f t="shared" si="15"/>
        <v>131.33329756725649</v>
      </c>
    </row>
    <row r="588" spans="2:3" x14ac:dyDescent="0.2">
      <c r="B588" s="2"/>
      <c r="C588" s="3">
        <f t="shared" si="15"/>
        <v>131.33329756725649</v>
      </c>
    </row>
    <row r="589" spans="2:3" x14ac:dyDescent="0.2">
      <c r="B589" s="2"/>
      <c r="C589" s="3">
        <f t="shared" si="15"/>
        <v>131.33329756725649</v>
      </c>
    </row>
    <row r="590" spans="2:3" x14ac:dyDescent="0.2">
      <c r="B590" s="2"/>
      <c r="C590" s="3">
        <f t="shared" si="15"/>
        <v>131.33329756725649</v>
      </c>
    </row>
    <row r="591" spans="2:3" x14ac:dyDescent="0.2">
      <c r="B591" s="2"/>
      <c r="C591" s="3">
        <f t="shared" si="15"/>
        <v>131.33329756725649</v>
      </c>
    </row>
    <row r="592" spans="2:3" x14ac:dyDescent="0.2">
      <c r="B592" s="2"/>
      <c r="C592" s="3">
        <f t="shared" si="15"/>
        <v>131.33329756725649</v>
      </c>
    </row>
    <row r="593" spans="2:3" x14ac:dyDescent="0.2">
      <c r="B593" s="2"/>
      <c r="C593" s="3">
        <f t="shared" si="15"/>
        <v>131.33329756725649</v>
      </c>
    </row>
    <row r="594" spans="2:3" x14ac:dyDescent="0.2">
      <c r="B594" s="2"/>
      <c r="C594" s="3">
        <f t="shared" si="15"/>
        <v>131.33329756725649</v>
      </c>
    </row>
    <row r="595" spans="2:3" x14ac:dyDescent="0.2">
      <c r="B595" s="2"/>
      <c r="C595" s="3">
        <f t="shared" si="15"/>
        <v>131.33329756725649</v>
      </c>
    </row>
    <row r="596" spans="2:3" x14ac:dyDescent="0.2">
      <c r="B596" s="2"/>
      <c r="C596" s="3">
        <f t="shared" si="15"/>
        <v>131.33329756725649</v>
      </c>
    </row>
    <row r="597" spans="2:3" x14ac:dyDescent="0.2">
      <c r="B597" s="2"/>
      <c r="C597" s="3">
        <f t="shared" si="15"/>
        <v>131.33329756725649</v>
      </c>
    </row>
    <row r="598" spans="2:3" x14ac:dyDescent="0.2">
      <c r="B598" s="2"/>
      <c r="C598" s="3">
        <f t="shared" si="15"/>
        <v>131.33329756725649</v>
      </c>
    </row>
    <row r="599" spans="2:3" x14ac:dyDescent="0.2">
      <c r="B599" s="2"/>
      <c r="C599" s="3">
        <f t="shared" si="15"/>
        <v>131.33329756725649</v>
      </c>
    </row>
    <row r="600" spans="2:3" x14ac:dyDescent="0.2">
      <c r="B600" s="2"/>
      <c r="C600" s="3">
        <f t="shared" si="15"/>
        <v>131.33329756725649</v>
      </c>
    </row>
    <row r="601" spans="2:3" x14ac:dyDescent="0.2">
      <c r="B601" s="2"/>
      <c r="C601" s="3">
        <f t="shared" si="15"/>
        <v>131.33329756725649</v>
      </c>
    </row>
    <row r="602" spans="2:3" x14ac:dyDescent="0.2">
      <c r="B602" s="2"/>
      <c r="C602" s="3">
        <f t="shared" si="15"/>
        <v>131.33329756725649</v>
      </c>
    </row>
    <row r="603" spans="2:3" x14ac:dyDescent="0.2">
      <c r="B603" s="2"/>
      <c r="C603" s="3">
        <f t="shared" si="15"/>
        <v>131.33329756725649</v>
      </c>
    </row>
    <row r="604" spans="2:3" x14ac:dyDescent="0.2">
      <c r="B604" s="2"/>
      <c r="C604" s="3">
        <f t="shared" si="15"/>
        <v>131.33329756725649</v>
      </c>
    </row>
    <row r="605" spans="2:3" x14ac:dyDescent="0.2">
      <c r="B605" s="2"/>
      <c r="C605" s="3">
        <f t="shared" si="15"/>
        <v>131.33329756725649</v>
      </c>
    </row>
    <row r="606" spans="2:3" x14ac:dyDescent="0.2">
      <c r="B606" s="2"/>
      <c r="C606" s="3">
        <f t="shared" si="15"/>
        <v>131.33329756725649</v>
      </c>
    </row>
    <row r="607" spans="2:3" x14ac:dyDescent="0.2">
      <c r="B607" s="2"/>
      <c r="C607" s="3">
        <f t="shared" si="15"/>
        <v>131.33329756725649</v>
      </c>
    </row>
    <row r="608" spans="2:3" x14ac:dyDescent="0.2">
      <c r="B608" s="2"/>
      <c r="C608" s="3">
        <f t="shared" si="15"/>
        <v>131.33329756725649</v>
      </c>
    </row>
    <row r="609" spans="2:3" x14ac:dyDescent="0.2">
      <c r="B609" s="2"/>
      <c r="C609" s="3">
        <f t="shared" si="15"/>
        <v>131.33329756725649</v>
      </c>
    </row>
    <row r="610" spans="2:3" x14ac:dyDescent="0.2">
      <c r="B610" s="2"/>
      <c r="C610" s="3">
        <f t="shared" si="15"/>
        <v>131.33329756725649</v>
      </c>
    </row>
    <row r="611" spans="2:3" x14ac:dyDescent="0.2">
      <c r="B611" s="2"/>
      <c r="C611" s="3">
        <f t="shared" si="15"/>
        <v>131.33329756725649</v>
      </c>
    </row>
    <row r="612" spans="2:3" x14ac:dyDescent="0.2">
      <c r="B612" s="2"/>
      <c r="C612" s="3">
        <f t="shared" si="15"/>
        <v>131.33329756725649</v>
      </c>
    </row>
    <row r="613" spans="2:3" x14ac:dyDescent="0.2">
      <c r="B613" s="2"/>
      <c r="C613" s="3">
        <f t="shared" si="15"/>
        <v>131.33329756725649</v>
      </c>
    </row>
    <row r="614" spans="2:3" x14ac:dyDescent="0.2">
      <c r="B614" s="2"/>
      <c r="C614" s="3">
        <f t="shared" si="15"/>
        <v>131.33329756725649</v>
      </c>
    </row>
    <row r="615" spans="2:3" x14ac:dyDescent="0.2">
      <c r="B615" s="2"/>
      <c r="C615" s="3">
        <f t="shared" si="15"/>
        <v>131.33329756725649</v>
      </c>
    </row>
    <row r="616" spans="2:3" x14ac:dyDescent="0.2">
      <c r="B616" s="2"/>
      <c r="C616" s="3">
        <f t="shared" si="15"/>
        <v>131.33329756725649</v>
      </c>
    </row>
    <row r="617" spans="2:3" x14ac:dyDescent="0.2">
      <c r="B617" s="2"/>
      <c r="C617" s="3">
        <f t="shared" si="15"/>
        <v>131.33329756725649</v>
      </c>
    </row>
    <row r="618" spans="2:3" x14ac:dyDescent="0.2">
      <c r="B618" s="2"/>
      <c r="C618" s="3">
        <f t="shared" si="15"/>
        <v>131.33329756725649</v>
      </c>
    </row>
    <row r="619" spans="2:3" x14ac:dyDescent="0.2">
      <c r="B619" s="2"/>
      <c r="C619" s="3">
        <f t="shared" si="15"/>
        <v>131.33329756725649</v>
      </c>
    </row>
    <row r="620" spans="2:3" x14ac:dyDescent="0.2">
      <c r="B620" s="2"/>
      <c r="C620" s="3">
        <f t="shared" si="15"/>
        <v>131.33329756725649</v>
      </c>
    </row>
    <row r="621" spans="2:3" x14ac:dyDescent="0.2">
      <c r="B621" s="2"/>
      <c r="C621" s="3">
        <f t="shared" si="15"/>
        <v>131.33329756725649</v>
      </c>
    </row>
    <row r="622" spans="2:3" x14ac:dyDescent="0.2">
      <c r="B622" s="2"/>
      <c r="C622" s="3">
        <f t="shared" si="15"/>
        <v>131.33329756725649</v>
      </c>
    </row>
    <row r="623" spans="2:3" x14ac:dyDescent="0.2">
      <c r="B623" s="2"/>
      <c r="C623" s="3">
        <f t="shared" si="15"/>
        <v>131.33329756725649</v>
      </c>
    </row>
    <row r="624" spans="2:3" x14ac:dyDescent="0.2">
      <c r="B624" s="2"/>
      <c r="C624" s="3">
        <f t="shared" si="15"/>
        <v>131.33329756725649</v>
      </c>
    </row>
    <row r="625" spans="2:3" x14ac:dyDescent="0.2">
      <c r="B625" s="2"/>
      <c r="C625" s="3">
        <f t="shared" si="15"/>
        <v>131.33329756725649</v>
      </c>
    </row>
    <row r="626" spans="2:3" x14ac:dyDescent="0.2">
      <c r="B626" s="2"/>
      <c r="C626" s="3">
        <f t="shared" si="15"/>
        <v>131.33329756725649</v>
      </c>
    </row>
    <row r="627" spans="2:3" x14ac:dyDescent="0.2">
      <c r="B627" s="2"/>
      <c r="C627" s="3">
        <f t="shared" si="15"/>
        <v>131.33329756725649</v>
      </c>
    </row>
    <row r="628" spans="2:3" x14ac:dyDescent="0.2">
      <c r="B628" s="2"/>
      <c r="C628" s="3">
        <f t="shared" si="15"/>
        <v>131.33329756725649</v>
      </c>
    </row>
    <row r="629" spans="2:3" x14ac:dyDescent="0.2">
      <c r="B629" s="2"/>
      <c r="C629" s="3">
        <f t="shared" si="15"/>
        <v>131.33329756725649</v>
      </c>
    </row>
    <row r="630" spans="2:3" x14ac:dyDescent="0.2">
      <c r="B630" s="2"/>
      <c r="C630" s="3">
        <f t="shared" si="15"/>
        <v>131.33329756725649</v>
      </c>
    </row>
    <row r="631" spans="2:3" x14ac:dyDescent="0.2">
      <c r="B631" s="2"/>
      <c r="C631" s="3">
        <f t="shared" si="15"/>
        <v>131.33329756725649</v>
      </c>
    </row>
    <row r="632" spans="2:3" x14ac:dyDescent="0.2">
      <c r="B632" s="2"/>
      <c r="C632" s="3">
        <f t="shared" si="15"/>
        <v>131.33329756725649</v>
      </c>
    </row>
    <row r="633" spans="2:3" x14ac:dyDescent="0.2">
      <c r="B633" s="2"/>
      <c r="C633" s="3">
        <f t="shared" si="15"/>
        <v>131.33329756725649</v>
      </c>
    </row>
    <row r="634" spans="2:3" x14ac:dyDescent="0.2">
      <c r="B634" s="2"/>
      <c r="C634" s="3">
        <f t="shared" si="15"/>
        <v>131.33329756725649</v>
      </c>
    </row>
    <row r="635" spans="2:3" x14ac:dyDescent="0.2">
      <c r="B635" s="2"/>
      <c r="C635" s="3">
        <f t="shared" si="15"/>
        <v>131.33329756725649</v>
      </c>
    </row>
    <row r="636" spans="2:3" x14ac:dyDescent="0.2">
      <c r="B636" s="2"/>
      <c r="C636" s="3">
        <f t="shared" si="15"/>
        <v>131.33329756725649</v>
      </c>
    </row>
    <row r="637" spans="2:3" x14ac:dyDescent="0.2">
      <c r="B637" s="2"/>
      <c r="C637" s="3">
        <f t="shared" si="15"/>
        <v>131.33329756725649</v>
      </c>
    </row>
    <row r="638" spans="2:3" x14ac:dyDescent="0.2">
      <c r="B638" s="2"/>
      <c r="C638" s="3">
        <f t="shared" si="15"/>
        <v>131.33329756725649</v>
      </c>
    </row>
    <row r="639" spans="2:3" x14ac:dyDescent="0.2">
      <c r="B639" s="2"/>
      <c r="C639" s="3">
        <f t="shared" si="15"/>
        <v>131.33329756725649</v>
      </c>
    </row>
    <row r="640" spans="2:3" x14ac:dyDescent="0.2">
      <c r="B640" s="2"/>
      <c r="C640" s="3">
        <f t="shared" si="15"/>
        <v>131.33329756725649</v>
      </c>
    </row>
    <row r="641" spans="2:3" x14ac:dyDescent="0.2">
      <c r="B641" s="2"/>
      <c r="C641" s="3">
        <f t="shared" si="15"/>
        <v>131.33329756725649</v>
      </c>
    </row>
    <row r="642" spans="2:3" x14ac:dyDescent="0.2">
      <c r="B642" s="2"/>
      <c r="C642" s="3">
        <f t="shared" si="15"/>
        <v>131.33329756725649</v>
      </c>
    </row>
    <row r="643" spans="2:3" x14ac:dyDescent="0.2">
      <c r="B643" s="2"/>
      <c r="C643" s="3">
        <f t="shared" ref="C643:C687" si="16">(B643 - 0.40392081)/(-0.00307554)</f>
        <v>131.33329756725649</v>
      </c>
    </row>
    <row r="644" spans="2:3" x14ac:dyDescent="0.2">
      <c r="B644" s="2"/>
      <c r="C644" s="3">
        <f t="shared" si="16"/>
        <v>131.33329756725649</v>
      </c>
    </row>
    <row r="645" spans="2:3" x14ac:dyDescent="0.2">
      <c r="B645" s="2"/>
      <c r="C645" s="3">
        <f t="shared" si="16"/>
        <v>131.33329756725649</v>
      </c>
    </row>
    <row r="646" spans="2:3" x14ac:dyDescent="0.2">
      <c r="B646" s="2"/>
      <c r="C646" s="3">
        <f t="shared" si="16"/>
        <v>131.33329756725649</v>
      </c>
    </row>
    <row r="647" spans="2:3" x14ac:dyDescent="0.2">
      <c r="B647" s="2"/>
      <c r="C647" s="3">
        <f t="shared" si="16"/>
        <v>131.33329756725649</v>
      </c>
    </row>
    <row r="648" spans="2:3" x14ac:dyDescent="0.2">
      <c r="B648" s="2"/>
      <c r="C648" s="3">
        <f t="shared" si="16"/>
        <v>131.33329756725649</v>
      </c>
    </row>
    <row r="649" spans="2:3" x14ac:dyDescent="0.2">
      <c r="B649" s="2"/>
      <c r="C649" s="3">
        <f t="shared" si="16"/>
        <v>131.33329756725649</v>
      </c>
    </row>
    <row r="650" spans="2:3" x14ac:dyDescent="0.2">
      <c r="B650" s="2"/>
      <c r="C650" s="3">
        <f t="shared" si="16"/>
        <v>131.33329756725649</v>
      </c>
    </row>
    <row r="651" spans="2:3" x14ac:dyDescent="0.2">
      <c r="B651" s="2"/>
      <c r="C651" s="3">
        <f t="shared" si="16"/>
        <v>131.33329756725649</v>
      </c>
    </row>
    <row r="652" spans="2:3" x14ac:dyDescent="0.2">
      <c r="B652" s="2"/>
      <c r="C652" s="3">
        <f t="shared" si="16"/>
        <v>131.33329756725649</v>
      </c>
    </row>
    <row r="653" spans="2:3" x14ac:dyDescent="0.2">
      <c r="B653" s="2"/>
      <c r="C653" s="3">
        <f t="shared" si="16"/>
        <v>131.33329756725649</v>
      </c>
    </row>
    <row r="654" spans="2:3" x14ac:dyDescent="0.2">
      <c r="B654" s="2"/>
      <c r="C654" s="3">
        <f t="shared" si="16"/>
        <v>131.33329756725649</v>
      </c>
    </row>
    <row r="655" spans="2:3" x14ac:dyDescent="0.2">
      <c r="B655" s="2"/>
      <c r="C655" s="3">
        <f t="shared" si="16"/>
        <v>131.33329756725649</v>
      </c>
    </row>
    <row r="656" spans="2:3" x14ac:dyDescent="0.2">
      <c r="B656" s="2"/>
      <c r="C656" s="3">
        <f t="shared" si="16"/>
        <v>131.33329756725649</v>
      </c>
    </row>
    <row r="657" spans="2:3" x14ac:dyDescent="0.2">
      <c r="B657" s="2"/>
      <c r="C657" s="3">
        <f t="shared" si="16"/>
        <v>131.33329756725649</v>
      </c>
    </row>
    <row r="658" spans="2:3" x14ac:dyDescent="0.2">
      <c r="B658" s="2"/>
      <c r="C658" s="3">
        <f t="shared" si="16"/>
        <v>131.33329756725649</v>
      </c>
    </row>
    <row r="659" spans="2:3" x14ac:dyDescent="0.2">
      <c r="B659" s="2"/>
      <c r="C659" s="3">
        <f t="shared" si="16"/>
        <v>131.33329756725649</v>
      </c>
    </row>
    <row r="660" spans="2:3" x14ac:dyDescent="0.2">
      <c r="B660" s="2"/>
      <c r="C660" s="3">
        <f t="shared" si="16"/>
        <v>131.33329756725649</v>
      </c>
    </row>
    <row r="661" spans="2:3" x14ac:dyDescent="0.2">
      <c r="B661" s="2"/>
      <c r="C661" s="3">
        <f t="shared" si="16"/>
        <v>131.33329756725649</v>
      </c>
    </row>
    <row r="662" spans="2:3" x14ac:dyDescent="0.2">
      <c r="B662" s="2"/>
      <c r="C662" s="3">
        <f t="shared" si="16"/>
        <v>131.33329756725649</v>
      </c>
    </row>
    <row r="663" spans="2:3" x14ac:dyDescent="0.2">
      <c r="B663" s="2"/>
      <c r="C663" s="3">
        <f t="shared" si="16"/>
        <v>131.33329756725649</v>
      </c>
    </row>
    <row r="664" spans="2:3" x14ac:dyDescent="0.2">
      <c r="B664" s="2"/>
      <c r="C664" s="3">
        <f t="shared" si="16"/>
        <v>131.33329756725649</v>
      </c>
    </row>
    <row r="665" spans="2:3" x14ac:dyDescent="0.2">
      <c r="B665" s="2"/>
      <c r="C665" s="3">
        <f t="shared" si="16"/>
        <v>131.33329756725649</v>
      </c>
    </row>
    <row r="666" spans="2:3" x14ac:dyDescent="0.2">
      <c r="B666" s="2"/>
      <c r="C666" s="3">
        <f t="shared" si="16"/>
        <v>131.33329756725649</v>
      </c>
    </row>
    <row r="667" spans="2:3" x14ac:dyDescent="0.2">
      <c r="B667" s="2"/>
      <c r="C667" s="3">
        <f t="shared" si="16"/>
        <v>131.33329756725649</v>
      </c>
    </row>
    <row r="668" spans="2:3" x14ac:dyDescent="0.2">
      <c r="B668" s="2"/>
      <c r="C668" s="3">
        <f t="shared" si="16"/>
        <v>131.33329756725649</v>
      </c>
    </row>
    <row r="669" spans="2:3" x14ac:dyDescent="0.2">
      <c r="B669" s="2"/>
      <c r="C669" s="3">
        <f t="shared" si="16"/>
        <v>131.33329756725649</v>
      </c>
    </row>
    <row r="670" spans="2:3" x14ac:dyDescent="0.2">
      <c r="B670" s="2"/>
      <c r="C670" s="3">
        <f t="shared" si="16"/>
        <v>131.33329756725649</v>
      </c>
    </row>
    <row r="671" spans="2:3" x14ac:dyDescent="0.2">
      <c r="B671" s="2"/>
      <c r="C671" s="3">
        <f t="shared" si="16"/>
        <v>131.33329756725649</v>
      </c>
    </row>
    <row r="672" spans="2:3" x14ac:dyDescent="0.2">
      <c r="B672" s="2"/>
      <c r="C672" s="3">
        <f t="shared" si="16"/>
        <v>131.33329756725649</v>
      </c>
    </row>
    <row r="673" spans="2:3" x14ac:dyDescent="0.2">
      <c r="B673" s="2"/>
      <c r="C673" s="3">
        <f t="shared" si="16"/>
        <v>131.33329756725649</v>
      </c>
    </row>
    <row r="674" spans="2:3" x14ac:dyDescent="0.2">
      <c r="B674" s="2"/>
      <c r="C674" s="3">
        <f t="shared" si="16"/>
        <v>131.33329756725649</v>
      </c>
    </row>
    <row r="675" spans="2:3" x14ac:dyDescent="0.2">
      <c r="B675" s="2"/>
      <c r="C675" s="3">
        <f t="shared" si="16"/>
        <v>131.33329756725649</v>
      </c>
    </row>
    <row r="676" spans="2:3" x14ac:dyDescent="0.2">
      <c r="B676" s="2"/>
      <c r="C676" s="3">
        <f t="shared" si="16"/>
        <v>131.33329756725649</v>
      </c>
    </row>
    <row r="677" spans="2:3" x14ac:dyDescent="0.2">
      <c r="B677" s="2"/>
      <c r="C677" s="3">
        <f t="shared" si="16"/>
        <v>131.33329756725649</v>
      </c>
    </row>
    <row r="678" spans="2:3" x14ac:dyDescent="0.2">
      <c r="B678" s="2"/>
      <c r="C678" s="3">
        <f t="shared" si="16"/>
        <v>131.33329756725649</v>
      </c>
    </row>
    <row r="679" spans="2:3" x14ac:dyDescent="0.2">
      <c r="B679" s="2"/>
      <c r="C679" s="3">
        <f t="shared" si="16"/>
        <v>131.33329756725649</v>
      </c>
    </row>
    <row r="680" spans="2:3" x14ac:dyDescent="0.2">
      <c r="B680" s="2"/>
      <c r="C680" s="3">
        <f t="shared" si="16"/>
        <v>131.33329756725649</v>
      </c>
    </row>
    <row r="681" spans="2:3" x14ac:dyDescent="0.2">
      <c r="B681" s="2"/>
      <c r="C681" s="3">
        <f t="shared" si="16"/>
        <v>131.33329756725649</v>
      </c>
    </row>
    <row r="682" spans="2:3" x14ac:dyDescent="0.2">
      <c r="B682" s="2"/>
      <c r="C682" s="3">
        <f t="shared" si="16"/>
        <v>131.33329756725649</v>
      </c>
    </row>
    <row r="683" spans="2:3" x14ac:dyDescent="0.2">
      <c r="B683" s="2"/>
      <c r="C683" s="3">
        <f t="shared" si="16"/>
        <v>131.33329756725649</v>
      </c>
    </row>
    <row r="684" spans="2:3" x14ac:dyDescent="0.2">
      <c r="B684" s="2"/>
      <c r="C684" s="3">
        <f t="shared" si="16"/>
        <v>131.33329756725649</v>
      </c>
    </row>
    <row r="685" spans="2:3" x14ac:dyDescent="0.2">
      <c r="B685" s="2"/>
      <c r="C685" s="3">
        <f t="shared" si="16"/>
        <v>131.33329756725649</v>
      </c>
    </row>
    <row r="686" spans="2:3" x14ac:dyDescent="0.2">
      <c r="B686" s="2"/>
      <c r="C686" s="3">
        <f t="shared" si="16"/>
        <v>131.33329756725649</v>
      </c>
    </row>
    <row r="687" spans="2:3" x14ac:dyDescent="0.2">
      <c r="B687" s="2"/>
      <c r="C687" s="3">
        <f t="shared" si="16"/>
        <v>131.33329756725649</v>
      </c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2021-05-03T23:19:11Z</dcterms:created>
  <dcterms:modified xsi:type="dcterms:W3CDTF">2021-07-08T20:43:08Z</dcterms:modified>
</cp:coreProperties>
</file>