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School/Brown/Brown_Heinz/Irradiation_Campaigns/Excel_Sheets/"/>
    </mc:Choice>
  </mc:AlternateContent>
  <xr:revisionPtr revIDLastSave="0" documentId="13_ncr:1_{7DBB734E-8ACE-7646-AC07-FB6530E33BD6}" xr6:coauthVersionLast="47" xr6:coauthVersionMax="47" xr10:uidLastSave="{00000000-0000-0000-0000-000000000000}"/>
  <bookViews>
    <workbookView xWindow="0" yWindow="500" windowWidth="30060" windowHeight="20100" xr2:uid="{DC23DA0D-AF64-464C-B03F-98C8576CC14E}"/>
  </bookViews>
  <sheets>
    <sheet name="DZero" sheetId="1" r:id="rId1"/>
    <sheet name="PI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<sst xmlns="http://schemas.openxmlformats.org/spreadsheetml/2006/main" count="571" uniqueCount="301">
  <si>
    <t>time in reactor</t>
  </si>
  <si>
    <t>Diode</t>
  </si>
  <si>
    <t>Vf</t>
  </si>
  <si>
    <t>Irrad Run</t>
  </si>
  <si>
    <t>Pin234</t>
  </si>
  <si>
    <t>Beamport Temperature Test</t>
  </si>
  <si>
    <t>Pin235</t>
  </si>
  <si>
    <t>Pin77</t>
  </si>
  <si>
    <t>HGCal 2.5e15</t>
  </si>
  <si>
    <t>Pin78</t>
  </si>
  <si>
    <t>Pin79</t>
  </si>
  <si>
    <t>pin103</t>
  </si>
  <si>
    <t>HGCal 1.5e15</t>
  </si>
  <si>
    <t>pin104</t>
  </si>
  <si>
    <t>pin101</t>
  </si>
  <si>
    <t>HGCal 1.5e15 Round 9</t>
  </si>
  <si>
    <t>pin102</t>
  </si>
  <si>
    <t>Pin80</t>
  </si>
  <si>
    <t>5e15 acrylic test (no actual HGCal sensors)</t>
  </si>
  <si>
    <t>Pin81</t>
  </si>
  <si>
    <t>Pin82</t>
  </si>
  <si>
    <t>Pin83</t>
  </si>
  <si>
    <t>Pin116</t>
  </si>
  <si>
    <t>round 10 HGCal irradiation (1.0e15 target)</t>
  </si>
  <si>
    <t>Pin117</t>
  </si>
  <si>
    <t>Pin118</t>
  </si>
  <si>
    <t>Pin119</t>
  </si>
  <si>
    <t>Pin72</t>
  </si>
  <si>
    <t>Round 6 1e16 HGCal Irradiation</t>
  </si>
  <si>
    <t>Pin73</t>
  </si>
  <si>
    <t>Pin74</t>
  </si>
  <si>
    <t>Pin75</t>
  </si>
  <si>
    <t>Pin112</t>
  </si>
  <si>
    <t>Round 8 5e15 HGCal Irradiation</t>
  </si>
  <si>
    <t>Pin113</t>
  </si>
  <si>
    <t>Pin114</t>
  </si>
  <si>
    <t>Pin115</t>
  </si>
  <si>
    <t>Pin135</t>
  </si>
  <si>
    <t>Round 11 2.5e15 HGCal Irradiation</t>
  </si>
  <si>
    <t>Pin136</t>
  </si>
  <si>
    <t>Pin137</t>
  </si>
  <si>
    <t>Pin138</t>
  </si>
  <si>
    <t>pin64</t>
  </si>
  <si>
    <t>HGCal 2.5e15 Round 2</t>
  </si>
  <si>
    <t>pin65</t>
  </si>
  <si>
    <t>HGCal 2.5e15 Round 3</t>
  </si>
  <si>
    <t>pin66</t>
  </si>
  <si>
    <t>HGCal 2.5e15 Round 4</t>
  </si>
  <si>
    <t>pin67</t>
  </si>
  <si>
    <t>pin68</t>
  </si>
  <si>
    <t>HGCal 2.5e15 Round 5</t>
  </si>
  <si>
    <t>pin69</t>
  </si>
  <si>
    <t>pin70</t>
  </si>
  <si>
    <t>pin71</t>
  </si>
  <si>
    <t>pin76</t>
  </si>
  <si>
    <t>pin6</t>
  </si>
  <si>
    <t>1e16 HGCal</t>
  </si>
  <si>
    <t>pin7</t>
  </si>
  <si>
    <t>pin4</t>
  </si>
  <si>
    <t>6.5e14 HGCal</t>
  </si>
  <si>
    <t>pin5</t>
  </si>
  <si>
    <t>Pin 8</t>
  </si>
  <si>
    <t>pin9</t>
  </si>
  <si>
    <t>pin26</t>
  </si>
  <si>
    <t>2.5e15 HGCal</t>
  </si>
  <si>
    <t>pin27</t>
  </si>
  <si>
    <t>pin28</t>
  </si>
  <si>
    <t>pin29</t>
  </si>
  <si>
    <t>pin47</t>
  </si>
  <si>
    <t>1.5e15 OT</t>
  </si>
  <si>
    <t>pin48</t>
  </si>
  <si>
    <t>pin19</t>
  </si>
  <si>
    <t>Diode test</t>
  </si>
  <si>
    <t>pin20</t>
  </si>
  <si>
    <t>pin21</t>
  </si>
  <si>
    <t>pin22</t>
  </si>
  <si>
    <t>pin23</t>
  </si>
  <si>
    <t>pin24</t>
  </si>
  <si>
    <t>pin30</t>
  </si>
  <si>
    <t>pin31</t>
  </si>
  <si>
    <t>pin35</t>
  </si>
  <si>
    <t>pin36</t>
  </si>
  <si>
    <t>pin37</t>
  </si>
  <si>
    <t>pin38</t>
  </si>
  <si>
    <t>pin39</t>
  </si>
  <si>
    <t>pin40</t>
  </si>
  <si>
    <t>pin41</t>
  </si>
  <si>
    <t>pin42</t>
  </si>
  <si>
    <t>pin43</t>
  </si>
  <si>
    <t>pin45</t>
  </si>
  <si>
    <t>Diode test no. 2</t>
  </si>
  <si>
    <t>pin46</t>
  </si>
  <si>
    <t>pin49</t>
  </si>
  <si>
    <t>pin50</t>
  </si>
  <si>
    <t>pin51</t>
  </si>
  <si>
    <t>pin52</t>
  </si>
  <si>
    <t>pin53</t>
  </si>
  <si>
    <t>pin54</t>
  </si>
  <si>
    <t>pin55</t>
  </si>
  <si>
    <t>pin56</t>
  </si>
  <si>
    <t>pin57</t>
  </si>
  <si>
    <t>pin58</t>
  </si>
  <si>
    <t>pin59</t>
  </si>
  <si>
    <t>pin60</t>
  </si>
  <si>
    <t>pin61</t>
  </si>
  <si>
    <t>pin62</t>
  </si>
  <si>
    <t>pin63</t>
  </si>
  <si>
    <t>10 Min PIN Test</t>
  </si>
  <si>
    <t>pin105</t>
  </si>
  <si>
    <t>pin106</t>
  </si>
  <si>
    <t>pin107</t>
  </si>
  <si>
    <t>pin108</t>
  </si>
  <si>
    <t>pin109</t>
  </si>
  <si>
    <t>pin110</t>
  </si>
  <si>
    <t>pin111</t>
  </si>
  <si>
    <t>pin84</t>
  </si>
  <si>
    <t>pin85</t>
  </si>
  <si>
    <t>pin86</t>
  </si>
  <si>
    <t>pin87</t>
  </si>
  <si>
    <t>pin88</t>
  </si>
  <si>
    <t>pin89</t>
  </si>
  <si>
    <t>pin90</t>
  </si>
  <si>
    <t>pin91</t>
  </si>
  <si>
    <t>pin92</t>
  </si>
  <si>
    <t>pin93</t>
  </si>
  <si>
    <t>pin94</t>
  </si>
  <si>
    <t>pin95</t>
  </si>
  <si>
    <t>pin96</t>
  </si>
  <si>
    <t>pin97</t>
  </si>
  <si>
    <t>pin98</t>
  </si>
  <si>
    <t>pin99</t>
  </si>
  <si>
    <t>pin100</t>
  </si>
  <si>
    <t>Pin120</t>
  </si>
  <si>
    <t>OT Irradiated Sensors Round 1 1.1e15 Target</t>
  </si>
  <si>
    <t>Pin121</t>
  </si>
  <si>
    <t>Pin122</t>
  </si>
  <si>
    <t>Pin123</t>
  </si>
  <si>
    <t>Pin124</t>
  </si>
  <si>
    <t>Pin125</t>
  </si>
  <si>
    <t>Pin126</t>
  </si>
  <si>
    <t>Pin127</t>
  </si>
  <si>
    <t>Pin128</t>
  </si>
  <si>
    <t>OT Irradiated Sensors Round 2 1.1e15 Target</t>
  </si>
  <si>
    <t>Pin129</t>
  </si>
  <si>
    <t>Pin130</t>
  </si>
  <si>
    <t>Pin131</t>
  </si>
  <si>
    <t>Pin132</t>
  </si>
  <si>
    <t>Pin133</t>
  </si>
  <si>
    <t>Pin134</t>
  </si>
  <si>
    <t>Pin139</t>
  </si>
  <si>
    <t>OT Irradiated Sensors Round 3 1.1e15 Target</t>
  </si>
  <si>
    <t>Pin140</t>
  </si>
  <si>
    <t>Pin141</t>
  </si>
  <si>
    <t>Pin142</t>
  </si>
  <si>
    <t>Pin143</t>
  </si>
  <si>
    <t>Pin144</t>
  </si>
  <si>
    <t>Pin145</t>
  </si>
  <si>
    <t>Pin146</t>
  </si>
  <si>
    <t>OT Irradiated Sensors Round 4 1.1e15 Target</t>
  </si>
  <si>
    <t>Pin147</t>
  </si>
  <si>
    <t>Pin148</t>
  </si>
  <si>
    <t>Pin149</t>
  </si>
  <si>
    <t>Pin150</t>
  </si>
  <si>
    <t>Pin151</t>
  </si>
  <si>
    <t>Pin152</t>
  </si>
  <si>
    <t>Pin161</t>
  </si>
  <si>
    <t>Pin162</t>
  </si>
  <si>
    <t>Pin163</t>
  </si>
  <si>
    <t>Pin164</t>
  </si>
  <si>
    <t>Pin165</t>
  </si>
  <si>
    <t>OT Irradiated Sensors Round 5 1.1e15 Target</t>
  </si>
  <si>
    <t>Pin166</t>
  </si>
  <si>
    <t>Pin167</t>
  </si>
  <si>
    <t>Pin168</t>
  </si>
  <si>
    <t>Pin169</t>
  </si>
  <si>
    <t>Pin170</t>
  </si>
  <si>
    <t>Pin171</t>
  </si>
  <si>
    <t>Pin172</t>
  </si>
  <si>
    <t>Pin173</t>
  </si>
  <si>
    <t>Pin174</t>
  </si>
  <si>
    <t>Pin175</t>
  </si>
  <si>
    <t>Pin188</t>
  </si>
  <si>
    <t>OT Irradiated Sensors Round 6 1.1e15 Target</t>
  </si>
  <si>
    <t>Pin176</t>
  </si>
  <si>
    <t>Pin180</t>
  </si>
  <si>
    <t>Pin189</t>
  </si>
  <si>
    <t>Pin186</t>
  </si>
  <si>
    <t>Pin184</t>
  </si>
  <si>
    <t>Pin177</t>
  </si>
  <si>
    <t>Pin181</t>
  </si>
  <si>
    <t>Pin190</t>
  </si>
  <si>
    <t>Pin178</t>
  </si>
  <si>
    <t>Pin182</t>
  </si>
  <si>
    <t>Pin191</t>
  </si>
  <si>
    <t>Pin187</t>
  </si>
  <si>
    <t>Pin192</t>
  </si>
  <si>
    <t>Pin185</t>
  </si>
  <si>
    <t>Pin179</t>
  </si>
  <si>
    <t>Pin183</t>
  </si>
  <si>
    <t>Pin193</t>
  </si>
  <si>
    <t>OT Irradiated Sensors Round 7 1.1e15 Target</t>
  </si>
  <si>
    <t>Pin194</t>
  </si>
  <si>
    <t>Pin195</t>
  </si>
  <si>
    <t>Pin197</t>
  </si>
  <si>
    <t>Pin198</t>
  </si>
  <si>
    <t>Pin199</t>
  </si>
  <si>
    <t>Pin200</t>
  </si>
  <si>
    <t>Pin196</t>
  </si>
  <si>
    <t>Pin201</t>
  </si>
  <si>
    <t>Pin202</t>
  </si>
  <si>
    <t>Pin203</t>
  </si>
  <si>
    <t>Pin205</t>
  </si>
  <si>
    <t>Pin206</t>
  </si>
  <si>
    <t>Pin207</t>
  </si>
  <si>
    <t>Pin208</t>
  </si>
  <si>
    <t>Pin209</t>
  </si>
  <si>
    <t>Pin204</t>
  </si>
  <si>
    <t>Pin214</t>
  </si>
  <si>
    <t>OT Irradiated Sensors Round 8 1.1e15 Target</t>
  </si>
  <si>
    <t>Pin215</t>
  </si>
  <si>
    <t>Pin216</t>
  </si>
  <si>
    <t>Pin217</t>
  </si>
  <si>
    <t xml:space="preserve">Fluence </t>
  </si>
  <si>
    <t>CO81_Large</t>
  </si>
  <si>
    <t>HGCal Round 1 6.5e14 Target</t>
  </si>
  <si>
    <t>CO86_Large</t>
  </si>
  <si>
    <t>CO112_Large_GR</t>
  </si>
  <si>
    <t>HGCal Round 4 2.5e15 Target</t>
  </si>
  <si>
    <t>CO111_Large_GR</t>
  </si>
  <si>
    <t>CO113_Large_GR (Remeasured)</t>
  </si>
  <si>
    <t>HGCal Round 5 2.5e15 Target</t>
  </si>
  <si>
    <t>CO114_Large_GR</t>
  </si>
  <si>
    <t>CO121_Large_GR</t>
  </si>
  <si>
    <t>HGCal Round 9 1.5e15 Target</t>
  </si>
  <si>
    <t>CO108_Large_GR</t>
  </si>
  <si>
    <t>HGCal Round 7 2.5e15 Target</t>
  </si>
  <si>
    <t>CO109_Large_GR</t>
  </si>
  <si>
    <t>CO107_Large_GR</t>
  </si>
  <si>
    <t>CO116_Large_GR</t>
  </si>
  <si>
    <t>CO126_Large_GR</t>
  </si>
  <si>
    <t>HGCal Round 10 1.0e15 Target</t>
  </si>
  <si>
    <t>CO127_Large_GR (Remeasured)</t>
  </si>
  <si>
    <t>CO117_Large_GR</t>
  </si>
  <si>
    <t>Rabbit </t>
  </si>
  <si>
    <t>CO118_Large_GR</t>
  </si>
  <si>
    <t>CO119_Large_GR</t>
  </si>
  <si>
    <t>CO120_Large_GR</t>
  </si>
  <si>
    <t>CO128_Large_GR</t>
  </si>
  <si>
    <t>CO129_Large_GR</t>
  </si>
  <si>
    <t>CO80_large_GR</t>
  </si>
  <si>
    <t>1e16 Target</t>
  </si>
  <si>
    <t>CO130_Large_GR</t>
  </si>
  <si>
    <t>CO131_Large_GR</t>
  </si>
  <si>
    <t>CO130_Large_GR_Remeas</t>
  </si>
  <si>
    <t>CO131_Large_GR_Remeas</t>
  </si>
  <si>
    <t>CO132_Large_GR</t>
  </si>
  <si>
    <t>HGCal Round 11 2.5e15 Target</t>
  </si>
  <si>
    <t>CO133_Large_GR</t>
  </si>
  <si>
    <t>CO34_Large_GR (Remeasured 6/25)</t>
  </si>
  <si>
    <t>4e14 Irrad Sensors Rabbit Run</t>
  </si>
  <si>
    <t>CO40_Large_GR (Remeasured 6/25</t>
  </si>
  <si>
    <t>CO85_Large_GR (Remeasured 6/24)</t>
  </si>
  <si>
    <t>1.1e15 Irrad Sensors Rabbit Run</t>
  </si>
  <si>
    <t>CO87_Large_GR (Remeasured 6/24)</t>
  </si>
  <si>
    <t>CO97_Large_GR (Remeasured 6/24)</t>
  </si>
  <si>
    <t>1.5e15 OT Rabbit Packing and Irradiated HGCal Sensor Shipping</t>
  </si>
  <si>
    <t>CO98_Large_GR (Remeasured 6/24)</t>
  </si>
  <si>
    <t>CO83_Large_GR</t>
  </si>
  <si>
    <t>1e16 HGCal Sensor Irradiation</t>
  </si>
  <si>
    <t>CO110_Large_GR</t>
  </si>
  <si>
    <t>CO115_Large_GR</t>
  </si>
  <si>
    <t>CO125_Large_GR</t>
  </si>
  <si>
    <t>CO136_Large_GR</t>
  </si>
  <si>
    <t>CO137_Large_GR</t>
  </si>
  <si>
    <t>CO146_Large_GR</t>
  </si>
  <si>
    <t>CO147_Large_GR</t>
  </si>
  <si>
    <t>CO148_Large_GR</t>
  </si>
  <si>
    <t>OT Irradiated Sensors Round 6 </t>
  </si>
  <si>
    <t>CO149_Large_GR</t>
  </si>
  <si>
    <t>OT Irradiated Sensors Round 6</t>
  </si>
  <si>
    <t>CO151_Large_GR</t>
  </si>
  <si>
    <t>CO152_Large_GR</t>
  </si>
  <si>
    <t>CO150_Large_GR</t>
  </si>
  <si>
    <t>OT Irradiated Sensors Round 7 </t>
  </si>
  <si>
    <t>CO153_Large_GR</t>
  </si>
  <si>
    <t>OT Irradiated Sensors Round 7</t>
  </si>
  <si>
    <t>CO154_Large_GR</t>
  </si>
  <si>
    <t>CO155_Large_GR</t>
  </si>
  <si>
    <t>CO156_Large_GR</t>
  </si>
  <si>
    <t>Gamma Test</t>
  </si>
  <si>
    <t>CO157_Large_GR</t>
  </si>
  <si>
    <t>CO158_Large_GR</t>
  </si>
  <si>
    <t>OT Irradiated Sensors Round 8</t>
  </si>
  <si>
    <t>CO159_Large_GR</t>
  </si>
  <si>
    <t>CO160_Large_GR</t>
  </si>
  <si>
    <t>CO161_Large_GR</t>
  </si>
  <si>
    <t>CO166_Large_GR</t>
  </si>
  <si>
    <t>Location</t>
  </si>
  <si>
    <t>BP_Back</t>
  </si>
  <si>
    <t>BP_Front</t>
  </si>
  <si>
    <t>BP_Front_Cylinder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</si>
</sst>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Time in Reactor vs.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Rabbit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18735082585976E-2"/>
                  <c:y val="-2.6602308273109696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DZero!$H$2:$H$35</c:f>
              <c:numCache>
                <c:formatCode>General</c:formatCode>
                <c:ptCount val="34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40</c:v>
                </c:pt>
                <c:pt idx="11">
                  <c:v>40</c:v>
                </c:pt>
                <c:pt idx="12">
                  <c:v>102</c:v>
                </c:pt>
                <c:pt idx="13">
                  <c:v>102</c:v>
                </c:pt>
                <c:pt idx="14">
                  <c:v>139</c:v>
                </c:pt>
                <c:pt idx="15">
                  <c:v>139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</c:numCache>
            </c:numRef>
          </c:xVal>
          <c:yVal>
            <c:numRef>
              <c:f>DZero!$J$2:$J$35</c:f>
              <c:numCache>
                <c:formatCode>0.00E+00</c:formatCode>
                <c:ptCount val="34"/>
                <c:pt idx="0">
                  <c:v>1450000000000000</c:v>
                </c:pt>
                <c:pt idx="1">
                  <c:v>1300000000000000</c:v>
                </c:pt>
                <c:pt idx="2">
                  <c:v>1260000000000000</c:v>
                </c:pt>
                <c:pt idx="3">
                  <c:v>1560000000000000</c:v>
                </c:pt>
                <c:pt idx="4">
                  <c:v>1360000000000000</c:v>
                </c:pt>
                <c:pt idx="5">
                  <c:v>885000000000000</c:v>
                </c:pt>
                <c:pt idx="6">
                  <c:v>1240000000000000</c:v>
                </c:pt>
                <c:pt idx="7">
                  <c:v>3160000000000000</c:v>
                </c:pt>
                <c:pt idx="8">
                  <c:v>808000000000000</c:v>
                </c:pt>
                <c:pt idx="9">
                  <c:v>735000000000000</c:v>
                </c:pt>
                <c:pt idx="10">
                  <c:v>627000000000000</c:v>
                </c:pt>
                <c:pt idx="11">
                  <c:v>523000000000000</c:v>
                </c:pt>
                <c:pt idx="12">
                  <c:v>2050000000000000</c:v>
                </c:pt>
                <c:pt idx="13">
                  <c:v>1170000000000000</c:v>
                </c:pt>
                <c:pt idx="14">
                  <c:v>4470000000000000</c:v>
                </c:pt>
                <c:pt idx="15">
                  <c:v>2780000000000000</c:v>
                </c:pt>
                <c:pt idx="16">
                  <c:v>829000000000000</c:v>
                </c:pt>
                <c:pt idx="17">
                  <c:v>722000000000000</c:v>
                </c:pt>
                <c:pt idx="18">
                  <c:v>839000000000000</c:v>
                </c:pt>
                <c:pt idx="19">
                  <c:v>802000000000000</c:v>
                </c:pt>
                <c:pt idx="20">
                  <c:v>547000000000000</c:v>
                </c:pt>
                <c:pt idx="21">
                  <c:v>565000000000000</c:v>
                </c:pt>
                <c:pt idx="22">
                  <c:v>646000000000000</c:v>
                </c:pt>
                <c:pt idx="23">
                  <c:v>634000000000000</c:v>
                </c:pt>
                <c:pt idx="24">
                  <c:v>779000000000000</c:v>
                </c:pt>
                <c:pt idx="25">
                  <c:v>930000000000000</c:v>
                </c:pt>
                <c:pt idx="26">
                  <c:v>871000000000000</c:v>
                </c:pt>
                <c:pt idx="27">
                  <c:v>769000000000000</c:v>
                </c:pt>
                <c:pt idx="28">
                  <c:v>137000000000000</c:v>
                </c:pt>
                <c:pt idx="29">
                  <c:v>120000000000000</c:v>
                </c:pt>
                <c:pt idx="30">
                  <c:v>213000000000000</c:v>
                </c:pt>
                <c:pt idx="31">
                  <c:v>259000000000000</c:v>
                </c:pt>
                <c:pt idx="32">
                  <c:v>244000000000000</c:v>
                </c:pt>
                <c:pt idx="33">
                  <c:v>207000000000000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8-9E40-89F1-5956F8AB6DAB}"/>
            </c:ext>
          </c:extLst>
        </c:ser>
        <c:ser>
          <c:idx val="0"/>
          <c:order val="1"/>
          <c:tx>
            <c:v>Beamport 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5699819999841407E-2"/>
                  <c:y val="-1.596279917065161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DZero!$B$25:$B$36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38</c:v>
                </c:pt>
                <c:pt idx="5">
                  <c:v>76</c:v>
                </c:pt>
                <c:pt idx="6">
                  <c:v>15</c:v>
                </c:pt>
                <c:pt idx="7">
                  <c:v>180</c:v>
                </c:pt>
                <c:pt idx="8">
                  <c:v>38</c:v>
                </c:pt>
                <c:pt idx="9">
                  <c:v>180</c:v>
                </c:pt>
                <c:pt idx="10">
                  <c:v>76</c:v>
                </c:pt>
              </c:numCache>
            </c:numRef>
          </c:xVal>
          <c:yVal>
            <c:numRef>
              <c:f>DZero!$E$25:$E$36</c:f>
              <c:numCache>
                <c:formatCode>0.00E+00</c:formatCode>
                <c:ptCount val="12"/>
                <c:pt idx="0">
                  <c:v>515000000000000</c:v>
                </c:pt>
                <c:pt idx="1">
                  <c:v>1620000000000000</c:v>
                </c:pt>
                <c:pt idx="2">
                  <c:v>2760000000000000</c:v>
                </c:pt>
                <c:pt idx="3">
                  <c:v>1180000000000000</c:v>
                </c:pt>
                <c:pt idx="4">
                  <c:v>1770000000000000</c:v>
                </c:pt>
                <c:pt idx="5">
                  <c:v>4160000000000000</c:v>
                </c:pt>
                <c:pt idx="6">
                  <c:v>821000000000000</c:v>
                </c:pt>
                <c:pt idx="7">
                  <c:v>1.3E+16</c:v>
                </c:pt>
                <c:pt idx="8">
                  <c:v>1460000000000000</c:v>
                </c:pt>
                <c:pt idx="9">
                  <c:v>1.1E+16</c:v>
                </c:pt>
                <c:pt idx="10">
                  <c:v>4670000000000000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7-B64F-AFF5-B35FBF5C5CE4}"/>
            </c:ext>
          </c:extLst>
        </c:ser>
        <c:ser>
          <c:idx val="2"/>
          <c:order val="2"/>
          <c:tx>
            <c:v>Beamport 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1490433031218534E-2"/>
                  <c:y val="-3.0844089694267111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DZero!$B$38:$B$46</c:f>
              <c:numCache>
                <c:formatCode>General</c:formatCode>
                <c:ptCount val="9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76</c:v>
                </c:pt>
                <c:pt idx="5">
                  <c:v>15</c:v>
                </c:pt>
                <c:pt idx="6">
                  <c:v>38</c:v>
                </c:pt>
                <c:pt idx="7">
                  <c:v>180</c:v>
                </c:pt>
                <c:pt idx="8">
                  <c:v>57</c:v>
                </c:pt>
              </c:numCache>
            </c:numRef>
          </c:xVal>
          <c:yVal>
            <c:numRef>
              <c:f>DZero!$E$38:$E$46</c:f>
              <c:numCache>
                <c:formatCode>0.00E+00</c:formatCode>
                <c:ptCount val="9"/>
                <c:pt idx="0">
                  <c:v>444000000000000</c:v>
                </c:pt>
                <c:pt idx="1">
                  <c:v>1620000000000000</c:v>
                </c:pt>
                <c:pt idx="2">
                  <c:v>1870000000000000</c:v>
                </c:pt>
                <c:pt idx="3">
                  <c:v>1480000000000000</c:v>
                </c:pt>
                <c:pt idx="4">
                  <c:v>4180000000000000</c:v>
                </c:pt>
                <c:pt idx="5">
                  <c:v>820000000000000</c:v>
                </c:pt>
                <c:pt idx="6">
                  <c:v>1170000000000000</c:v>
                </c:pt>
                <c:pt idx="7">
                  <c:v>5260000000000000</c:v>
                </c:pt>
                <c:pt idx="8">
                  <c:v>2610000000000000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7-B64F-AFF5-B35FBF5C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83904"/>
        <c:axId val="1178520848"/>
      </c:scatterChart>
      <c:valAx>
        <c:axId val="1244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0848"/>
        <c:crosses val="autoZero"/>
        <c:crossBetween val="midCat"/>
      </c:valAx>
      <c:valAx>
        <c:axId val="1178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Fluence</a:t>
                </a:r>
                <a:r>
                  <a:rPr lang="en-US" sz="2000" b="0" i="0" u="none" strike="noStrike" baseline="0"/>
                  <a:t> 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Time in Reactor vs. Vf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Beamport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4187739372457596E-2"/>
                  <c:y val="-2.0184805666414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PINs!$B$2:$B$49</c:f>
              <c:numCache>
                <c:formatCode>General</c:formatCode>
                <c:ptCount val="48"/>
                <c:pt idx="0">
                  <c:v>180</c:v>
                </c:pt>
                <c:pt idx="1">
                  <c:v>180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57</c:v>
                </c:pt>
                <c:pt idx="47">
                  <c:v>57</c:v>
                </c:pt>
              </c:numCache>
            </c:numRef>
          </c:xVal>
          <c:yVal>
            <c:numRef>
              <c:f>PINs!$D$2:$D$49</c:f>
              <c:numCache>
                <c:formatCode>General</c:formatCode>
                <c:ptCount val="48"/>
                <c:pt idx="0">
                  <c:v>196</c:v>
                </c:pt>
                <c:pt idx="1">
                  <c:v>179.5</c:v>
                </c:pt>
                <c:pt idx="2">
                  <c:v>40.700000000000003</c:v>
                </c:pt>
                <c:pt idx="3">
                  <c:v>43</c:v>
                </c:pt>
                <c:pt idx="5">
                  <c:v>37.5</c:v>
                </c:pt>
                <c:pt idx="6">
                  <c:v>98.03</c:v>
                </c:pt>
                <c:pt idx="7">
                  <c:v>97.04</c:v>
                </c:pt>
                <c:pt idx="8">
                  <c:v>83.76</c:v>
                </c:pt>
                <c:pt idx="9">
                  <c:v>100.02</c:v>
                </c:pt>
                <c:pt idx="10">
                  <c:v>100.52</c:v>
                </c:pt>
                <c:pt idx="11">
                  <c:v>96.38</c:v>
                </c:pt>
                <c:pt idx="12">
                  <c:v>88.671999999999997</c:v>
                </c:pt>
                <c:pt idx="13">
                  <c:v>98.53</c:v>
                </c:pt>
                <c:pt idx="14">
                  <c:v>94.39</c:v>
                </c:pt>
                <c:pt idx="15">
                  <c:v>88.06</c:v>
                </c:pt>
                <c:pt idx="16">
                  <c:v>76.992000000000004</c:v>
                </c:pt>
                <c:pt idx="17">
                  <c:v>87.438999999999993</c:v>
                </c:pt>
                <c:pt idx="18">
                  <c:v>79.436000000000007</c:v>
                </c:pt>
                <c:pt idx="19">
                  <c:v>94.241</c:v>
                </c:pt>
                <c:pt idx="20">
                  <c:v>100.34699999999999</c:v>
                </c:pt>
                <c:pt idx="21">
                  <c:v>94.935000000000002</c:v>
                </c:pt>
                <c:pt idx="22">
                  <c:v>65.786199999999994</c:v>
                </c:pt>
                <c:pt idx="23">
                  <c:v>63.352800000000002</c:v>
                </c:pt>
                <c:pt idx="24">
                  <c:v>63.9497</c:v>
                </c:pt>
                <c:pt idx="25">
                  <c:v>67.966899999999995</c:v>
                </c:pt>
                <c:pt idx="26">
                  <c:v>122.226</c:v>
                </c:pt>
                <c:pt idx="27">
                  <c:v>107.432</c:v>
                </c:pt>
                <c:pt idx="28">
                  <c:v>139.601</c:v>
                </c:pt>
                <c:pt idx="29">
                  <c:v>123.813</c:v>
                </c:pt>
                <c:pt idx="30">
                  <c:v>53.379800000000003</c:v>
                </c:pt>
                <c:pt idx="31">
                  <c:v>53.381500000000003</c:v>
                </c:pt>
                <c:pt idx="32">
                  <c:v>43.313499999999998</c:v>
                </c:pt>
                <c:pt idx="33">
                  <c:v>48.702599999999997</c:v>
                </c:pt>
                <c:pt idx="34">
                  <c:v>157.215</c:v>
                </c:pt>
                <c:pt idx="35">
                  <c:v>161.49100000000001</c:v>
                </c:pt>
                <c:pt idx="36">
                  <c:v>97.426000000000002</c:v>
                </c:pt>
                <c:pt idx="37">
                  <c:v>101.167</c:v>
                </c:pt>
                <c:pt idx="38">
                  <c:v>129.785</c:v>
                </c:pt>
                <c:pt idx="39">
                  <c:v>128.64699999999999</c:v>
                </c:pt>
                <c:pt idx="40">
                  <c:v>132.43100000000001</c:v>
                </c:pt>
                <c:pt idx="41">
                  <c:v>146.65299999999999</c:v>
                </c:pt>
                <c:pt idx="42">
                  <c:v>96.0107</c:v>
                </c:pt>
                <c:pt idx="43">
                  <c:v>91.903999999999996</c:v>
                </c:pt>
                <c:pt idx="44">
                  <c:v>100.68</c:v>
                </c:pt>
                <c:pt idx="45">
                  <c:v>91.166700000000006</c:v>
                </c:pt>
                <c:pt idx="46">
                  <c:v>128.267</c:v>
                </c:pt>
                <c:pt idx="47">
                  <c:v>120.837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4-054B-ADC2-F8B68149DDFC}"/>
            </c:ext>
          </c:extLst>
        </c:ser>
        <c:ser>
          <c:idx val="1"/>
          <c:order val="1"/>
          <c:tx>
            <c:v>Rabbit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4502382821482663E-2"/>
                  <c:y val="8.3181845420007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PINs!$I$2:$I$143</c:f>
              <c:numCache>
                <c:formatCode>General</c:formatCode>
                <c:ptCount val="142"/>
                <c:pt idx="0">
                  <c:v>139</c:v>
                </c:pt>
                <c:pt idx="1">
                  <c:v>139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</c:numCache>
            </c:numRef>
          </c:xVal>
          <c:yVal>
            <c:numRef>
              <c:f>PINs!$K$2:$K$143</c:f>
              <c:numCache>
                <c:formatCode>General</c:formatCode>
                <c:ptCount val="142"/>
                <c:pt idx="0">
                  <c:v>104.59</c:v>
                </c:pt>
                <c:pt idx="1">
                  <c:v>97.68</c:v>
                </c:pt>
                <c:pt idx="2">
                  <c:v>44.917999999999999</c:v>
                </c:pt>
                <c:pt idx="3">
                  <c:v>44.968000000000004</c:v>
                </c:pt>
                <c:pt idx="4">
                  <c:v>45.603000000000002</c:v>
                </c:pt>
                <c:pt idx="5">
                  <c:v>40.600999999999999</c:v>
                </c:pt>
                <c:pt idx="6">
                  <c:v>34.273000000000003</c:v>
                </c:pt>
                <c:pt idx="7">
                  <c:v>49.228999999999999</c:v>
                </c:pt>
                <c:pt idx="8">
                  <c:v>48.363999999999997</c:v>
                </c:pt>
                <c:pt idx="9">
                  <c:v>40.875999999999998</c:v>
                </c:pt>
                <c:pt idx="10">
                  <c:v>34.118000000000002</c:v>
                </c:pt>
                <c:pt idx="11">
                  <c:v>59.225000000000001</c:v>
                </c:pt>
                <c:pt idx="12">
                  <c:v>52.290999999999997</c:v>
                </c:pt>
                <c:pt idx="13">
                  <c:v>49.817</c:v>
                </c:pt>
                <c:pt idx="14">
                  <c:v>45.789000000000001</c:v>
                </c:pt>
                <c:pt idx="15">
                  <c:v>60.018999999999998</c:v>
                </c:pt>
                <c:pt idx="16">
                  <c:v>55.645000000000003</c:v>
                </c:pt>
                <c:pt idx="17">
                  <c:v>49.747999999999998</c:v>
                </c:pt>
                <c:pt idx="18">
                  <c:v>42.326999999999998</c:v>
                </c:pt>
                <c:pt idx="19">
                  <c:v>76.855000000000004</c:v>
                </c:pt>
                <c:pt idx="20">
                  <c:v>74.739000000000004</c:v>
                </c:pt>
                <c:pt idx="21">
                  <c:v>70.33</c:v>
                </c:pt>
                <c:pt idx="22">
                  <c:v>69.048000000000002</c:v>
                </c:pt>
                <c:pt idx="23">
                  <c:v>86.286000000000001</c:v>
                </c:pt>
                <c:pt idx="24">
                  <c:v>79.176000000000002</c:v>
                </c:pt>
                <c:pt idx="25">
                  <c:v>76.981999999999999</c:v>
                </c:pt>
                <c:pt idx="26">
                  <c:v>71.628</c:v>
                </c:pt>
                <c:pt idx="27">
                  <c:v>77.841999999999999</c:v>
                </c:pt>
                <c:pt idx="28">
                  <c:v>73.037999999999997</c:v>
                </c:pt>
                <c:pt idx="29">
                  <c:v>65.236000000000004</c:v>
                </c:pt>
                <c:pt idx="30">
                  <c:v>59.402000000000001</c:v>
                </c:pt>
                <c:pt idx="31">
                  <c:v>72.686000000000007</c:v>
                </c:pt>
                <c:pt idx="32">
                  <c:v>68.072000000000003</c:v>
                </c:pt>
                <c:pt idx="33">
                  <c:v>66.141999999999996</c:v>
                </c:pt>
                <c:pt idx="34">
                  <c:v>59.500999999999998</c:v>
                </c:pt>
                <c:pt idx="35">
                  <c:v>78.695999999999998</c:v>
                </c:pt>
                <c:pt idx="36">
                  <c:v>21.467700000000001</c:v>
                </c:pt>
                <c:pt idx="37">
                  <c:v>19.681999999999999</c:v>
                </c:pt>
                <c:pt idx="38">
                  <c:v>16.673500000000001</c:v>
                </c:pt>
                <c:pt idx="39">
                  <c:v>14.1913</c:v>
                </c:pt>
                <c:pt idx="40">
                  <c:v>14.9512</c:v>
                </c:pt>
                <c:pt idx="41">
                  <c:v>15.6874</c:v>
                </c:pt>
                <c:pt idx="42">
                  <c:v>20.183299999999999</c:v>
                </c:pt>
                <c:pt idx="43">
                  <c:v>86.322000000000003</c:v>
                </c:pt>
                <c:pt idx="44">
                  <c:v>81.799499999999995</c:v>
                </c:pt>
                <c:pt idx="45">
                  <c:v>82.745500000000007</c:v>
                </c:pt>
                <c:pt idx="46">
                  <c:v>91.052000000000007</c:v>
                </c:pt>
                <c:pt idx="47">
                  <c:v>100.839</c:v>
                </c:pt>
                <c:pt idx="48">
                  <c:v>72.932400000000001</c:v>
                </c:pt>
                <c:pt idx="49">
                  <c:v>81.538399999999996</c:v>
                </c:pt>
                <c:pt idx="50">
                  <c:v>88.267300000000006</c:v>
                </c:pt>
                <c:pt idx="51">
                  <c:v>87.542000000000002</c:v>
                </c:pt>
                <c:pt idx="52">
                  <c:v>69.850800000000007</c:v>
                </c:pt>
                <c:pt idx="53">
                  <c:v>74.1995</c:v>
                </c:pt>
                <c:pt idx="54">
                  <c:v>83.227199999999996</c:v>
                </c:pt>
                <c:pt idx="55">
                  <c:v>93.825999999999993</c:v>
                </c:pt>
                <c:pt idx="56">
                  <c:v>77.108400000000003</c:v>
                </c:pt>
                <c:pt idx="57">
                  <c:v>92.272000000000006</c:v>
                </c:pt>
                <c:pt idx="58">
                  <c:v>95.686000000000007</c:v>
                </c:pt>
                <c:pt idx="59">
                  <c:v>96.070999999999998</c:v>
                </c:pt>
                <c:pt idx="60">
                  <c:v>53.426699999999997</c:v>
                </c:pt>
                <c:pt idx="61">
                  <c:v>61.167900000000003</c:v>
                </c:pt>
                <c:pt idx="62">
                  <c:v>50.1325</c:v>
                </c:pt>
                <c:pt idx="63">
                  <c:v>64.718100000000007</c:v>
                </c:pt>
                <c:pt idx="64">
                  <c:v>61.8994</c:v>
                </c:pt>
                <c:pt idx="65">
                  <c:v>82.907700000000006</c:v>
                </c:pt>
                <c:pt idx="66">
                  <c:v>54.634700000000002</c:v>
                </c:pt>
                <c:pt idx="67">
                  <c:v>68.525499999999994</c:v>
                </c:pt>
                <c:pt idx="68">
                  <c:v>70.937899999999999</c:v>
                </c:pt>
                <c:pt idx="69">
                  <c:v>69.184299999999993</c:v>
                </c:pt>
                <c:pt idx="70">
                  <c:v>68.542500000000004</c:v>
                </c:pt>
                <c:pt idx="71">
                  <c:v>64.725800000000007</c:v>
                </c:pt>
                <c:pt idx="72">
                  <c:v>60.258400000000002</c:v>
                </c:pt>
                <c:pt idx="73">
                  <c:v>61.225099999999998</c:v>
                </c:pt>
                <c:pt idx="74">
                  <c:v>48.711300000000001</c:v>
                </c:pt>
                <c:pt idx="75">
                  <c:v>84.369399999999999</c:v>
                </c:pt>
                <c:pt idx="76">
                  <c:v>72.791700000000006</c:v>
                </c:pt>
                <c:pt idx="77">
                  <c:v>67.866500000000002</c:v>
                </c:pt>
                <c:pt idx="78">
                  <c:v>79.666499999999999</c:v>
                </c:pt>
                <c:pt idx="79">
                  <c:v>69.297799999999995</c:v>
                </c:pt>
                <c:pt idx="80">
                  <c:v>52.101300000000002</c:v>
                </c:pt>
                <c:pt idx="81">
                  <c:v>62.071300000000001</c:v>
                </c:pt>
                <c:pt idx="82">
                  <c:v>64.894000000000005</c:v>
                </c:pt>
                <c:pt idx="83">
                  <c:v>56.467300000000002</c:v>
                </c:pt>
                <c:pt idx="84">
                  <c:v>66.298500000000004</c:v>
                </c:pt>
                <c:pt idx="85">
                  <c:v>73.972700000000003</c:v>
                </c:pt>
                <c:pt idx="86">
                  <c:v>65.529600000000002</c:v>
                </c:pt>
                <c:pt idx="87">
                  <c:v>50.499200000000002</c:v>
                </c:pt>
                <c:pt idx="88">
                  <c:v>53.335000000000001</c:v>
                </c:pt>
                <c:pt idx="89">
                  <c:v>46.858400000000003</c:v>
                </c:pt>
                <c:pt idx="90">
                  <c:v>45.927</c:v>
                </c:pt>
                <c:pt idx="91">
                  <c:v>47.957599999999999</c:v>
                </c:pt>
                <c:pt idx="92">
                  <c:v>53.5261</c:v>
                </c:pt>
                <c:pt idx="93">
                  <c:v>63.508600000000001</c:v>
                </c:pt>
                <c:pt idx="94">
                  <c:v>66.125200000000007</c:v>
                </c:pt>
                <c:pt idx="95">
                  <c:v>66.6233</c:v>
                </c:pt>
                <c:pt idx="96">
                  <c:v>73.952200000000005</c:v>
                </c:pt>
                <c:pt idx="97">
                  <c:v>62.909100000000002</c:v>
                </c:pt>
                <c:pt idx="98">
                  <c:v>53.832599999999999</c:v>
                </c:pt>
                <c:pt idx="99">
                  <c:v>54.210900000000002</c:v>
                </c:pt>
                <c:pt idx="100">
                  <c:v>49.900300000000001</c:v>
                </c:pt>
                <c:pt idx="101">
                  <c:v>44.851500000000001</c:v>
                </c:pt>
                <c:pt idx="102">
                  <c:v>49.108899999999998</c:v>
                </c:pt>
                <c:pt idx="103">
                  <c:v>54.112099999999998</c:v>
                </c:pt>
                <c:pt idx="104">
                  <c:v>46.954500000000003</c:v>
                </c:pt>
                <c:pt idx="105">
                  <c:v>62.273899999999998</c:v>
                </c:pt>
                <c:pt idx="106">
                  <c:v>61.426699999999997</c:v>
                </c:pt>
                <c:pt idx="107">
                  <c:v>45.729599999999998</c:v>
                </c:pt>
                <c:pt idx="108">
                  <c:v>55.262</c:v>
                </c:pt>
                <c:pt idx="109">
                  <c:v>60.695700000000002</c:v>
                </c:pt>
                <c:pt idx="110">
                  <c:v>64.664199999999994</c:v>
                </c:pt>
                <c:pt idx="111">
                  <c:v>65.258099999999999</c:v>
                </c:pt>
                <c:pt idx="112">
                  <c:v>48.917499999999997</c:v>
                </c:pt>
                <c:pt idx="113">
                  <c:v>68.098299999999995</c:v>
                </c:pt>
                <c:pt idx="114">
                  <c:v>73.372200000000007</c:v>
                </c:pt>
                <c:pt idx="115">
                  <c:v>48.523899999999998</c:v>
                </c:pt>
                <c:pt idx="116">
                  <c:v>56.400199999999998</c:v>
                </c:pt>
                <c:pt idx="117">
                  <c:v>61.7637</c:v>
                </c:pt>
                <c:pt idx="118">
                  <c:v>61.274500000000003</c:v>
                </c:pt>
                <c:pt idx="119">
                  <c:v>66.019099999999995</c:v>
                </c:pt>
                <c:pt idx="120">
                  <c:v>70.363299999999995</c:v>
                </c:pt>
                <c:pt idx="121">
                  <c:v>47.032200000000003</c:v>
                </c:pt>
                <c:pt idx="122">
                  <c:v>51.319099999999999</c:v>
                </c:pt>
                <c:pt idx="123">
                  <c:v>67.000100000000003</c:v>
                </c:pt>
                <c:pt idx="124">
                  <c:v>57.869799999999998</c:v>
                </c:pt>
                <c:pt idx="125">
                  <c:v>59.601900000000001</c:v>
                </c:pt>
                <c:pt idx="126">
                  <c:v>64.588399999999993</c:v>
                </c:pt>
                <c:pt idx="127">
                  <c:v>68.266000000000005</c:v>
                </c:pt>
                <c:pt idx="128">
                  <c:v>73.471199999999996</c:v>
                </c:pt>
                <c:pt idx="129">
                  <c:v>52.346499999999999</c:v>
                </c:pt>
                <c:pt idx="130">
                  <c:v>56.567</c:v>
                </c:pt>
                <c:pt idx="131">
                  <c:v>70.979100000000003</c:v>
                </c:pt>
                <c:pt idx="132">
                  <c:v>48.9435</c:v>
                </c:pt>
                <c:pt idx="133">
                  <c:v>51.0199</c:v>
                </c:pt>
                <c:pt idx="134">
                  <c:v>53.8611</c:v>
                </c:pt>
                <c:pt idx="135">
                  <c:v>55.264800000000001</c:v>
                </c:pt>
                <c:pt idx="136">
                  <c:v>55.445300000000003</c:v>
                </c:pt>
                <c:pt idx="137">
                  <c:v>68.219700000000003</c:v>
                </c:pt>
                <c:pt idx="138">
                  <c:v>33.167400000000001</c:v>
                </c:pt>
                <c:pt idx="139">
                  <c:v>36.521999999999998</c:v>
                </c:pt>
                <c:pt idx="140">
                  <c:v>37.829700000000003</c:v>
                </c:pt>
                <c:pt idx="141">
                  <c:v>31.864699999999999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4-054B-ADC2-F8B68149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683904"/>
        <c:axId val="1178520848"/>
      </c:scatterChart>
      <c:valAx>
        <c:axId val="12446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20848"/>
        <c:crosses val="autoZero"/>
        <c:crossBetween val="midCat"/>
      </c:valAx>
      <c:valAx>
        <c:axId val="11785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190500</xdr:rowOff>
    </xdr:from>
    <xdr:to>
      <xdr:col>26</xdr:col>
      <xdr:colOff>215900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5DDD-8B8D-A449-BB5A-58AB11D8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9</xdr:row>
      <xdr:rowOff>63500</xdr:rowOff>
    </xdr:from>
    <xdr:to>
      <xdr:col>27</xdr:col>
      <xdr:colOff>76200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B556B-B047-D74A-B119-1469A9F38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9C3C-938B-1D43-9EED-A1FCB2CF8F67}">
  <dimension ref="A1:J46"/>
  <sheetViews>
    <sheetView tabSelected="1" topLeftCell="I1" workbookViewId="0">
      <selection activeCell="J41" sqref="J41"/>
    </sheetView>
  </sheetViews>
  <sheetFormatPr baseColWidth="10" defaultRowHeight="16" x14ac:dyDescent="0.2"/>
  <cols>
    <col min="1" max="1" width="15.6640625" bestFit="1" customWidth="1"/>
    <col min="2" max="2" width="14.6640625" customWidth="1"/>
    <col min="3" max="3" width="37.33203125" customWidth="1"/>
    <col min="4" max="4" width="15.6640625" customWidth="1"/>
    <col min="7" max="7" width="30.5" bestFit="1" customWidth="1"/>
    <col min="8" max="8" width="14.6640625" customWidth="1"/>
    <col min="9" max="9" width="53.1640625" bestFit="1" customWidth="1"/>
  </cols>
  <sheetData>
    <row r="1" spans="1:10" x14ac:dyDescent="0.2">
      <c r="A1" t="s">
        <v>1</v>
      </c>
      <c r="B1" t="s">
        <v>0</v>
      </c>
      <c r="C1" t="s">
        <v>3</v>
      </c>
      <c r="D1" t="s">
        <v>297</v>
      </c>
      <c r="E1" t="s">
        <v>222</v>
      </c>
      <c r="G1" t="s">
        <v>1</v>
      </c>
      <c r="H1" t="s">
        <v>0</v>
      </c>
      <c r="I1" t="s">
        <v>3</v>
      </c>
      <c r="J1" t="s">
        <v>222</v>
      </c>
    </row>
    <row r="2" spans="1:10" x14ac:dyDescent="0.2">
      <c r="A2" s="1" t="s">
        <v>223</v>
      </c>
      <c r="B2" s="1">
        <v>37</v>
      </c>
      <c r="C2" s="1" t="s">
        <v>224</v>
      </c>
      <c r="D2" s="1" t="s">
        <v>298</v>
      </c>
      <c r="E2" s="3">
        <v>444000000000000</v>
      </c>
      <c r="G2" s="1" t="s">
        <v>242</v>
      </c>
      <c r="H2" s="1">
        <v>76</v>
      </c>
      <c r="I2" s="1" t="s">
        <v>243</v>
      </c>
      <c r="J2" s="3">
        <v>1450000000000000</v>
      </c>
    </row>
    <row r="3" spans="1:10" x14ac:dyDescent="0.2">
      <c r="A3" s="1" t="s">
        <v>225</v>
      </c>
      <c r="B3" s="1">
        <v>37</v>
      </c>
      <c r="C3" s="1" t="s">
        <v>224</v>
      </c>
      <c r="D3" s="1" t="s">
        <v>299</v>
      </c>
      <c r="E3" s="3">
        <v>515000000000000</v>
      </c>
      <c r="G3" s="1" t="s">
        <v>244</v>
      </c>
      <c r="H3" s="1">
        <v>76</v>
      </c>
      <c r="I3" s="1" t="s">
        <v>243</v>
      </c>
      <c r="J3" s="3">
        <v>1300000000000000</v>
      </c>
    </row>
    <row r="4" spans="1:10" x14ac:dyDescent="0.2">
      <c r="A4" s="1" t="s">
        <v>228</v>
      </c>
      <c r="B4" s="1">
        <v>38</v>
      </c>
      <c r="C4" s="1" t="s">
        <v>227</v>
      </c>
      <c r="D4" s="1" t="s">
        <v>298</v>
      </c>
      <c r="E4" s="3">
        <v>1620000000000000</v>
      </c>
      <c r="G4" s="1" t="s">
        <v>245</v>
      </c>
      <c r="H4" s="1">
        <v>76</v>
      </c>
      <c r="I4" s="1" t="s">
        <v>243</v>
      </c>
      <c r="J4" s="3">
        <v>1260000000000000</v>
      </c>
    </row>
    <row r="5" spans="1:10" x14ac:dyDescent="0.2">
      <c r="A5" s="1" t="s">
        <v>226</v>
      </c>
      <c r="B5" s="1">
        <v>38</v>
      </c>
      <c r="C5" s="1" t="s">
        <v>227</v>
      </c>
      <c r="D5" s="1" t="s">
        <v>299</v>
      </c>
      <c r="E5" s="3">
        <v>1620000000000000</v>
      </c>
      <c r="G5" s="1" t="s">
        <v>246</v>
      </c>
      <c r="H5" s="1">
        <v>76</v>
      </c>
      <c r="I5" s="1" t="s">
        <v>243</v>
      </c>
      <c r="J5" s="3">
        <v>1560000000000000</v>
      </c>
    </row>
    <row r="6" spans="1:10" x14ac:dyDescent="0.2">
      <c r="A6" s="1" t="s">
        <v>229</v>
      </c>
      <c r="B6" s="1">
        <v>38</v>
      </c>
      <c r="C6" s="1" t="s">
        <v>230</v>
      </c>
      <c r="D6" s="1" t="s">
        <v>299</v>
      </c>
      <c r="E6" s="3">
        <v>2760000000000000</v>
      </c>
      <c r="G6" s="1" t="s">
        <v>247</v>
      </c>
      <c r="H6" s="1">
        <v>51</v>
      </c>
      <c r="I6" s="1" t="s">
        <v>133</v>
      </c>
      <c r="J6" s="3">
        <v>1360000000000000</v>
      </c>
    </row>
    <row r="7" spans="1:10" x14ac:dyDescent="0.2">
      <c r="A7" s="1" t="s">
        <v>231</v>
      </c>
      <c r="B7" s="1">
        <v>38</v>
      </c>
      <c r="C7" s="1" t="s">
        <v>230</v>
      </c>
      <c r="D7" s="1" t="s">
        <v>298</v>
      </c>
      <c r="E7" s="3">
        <v>1870000000000000</v>
      </c>
      <c r="G7" s="1" t="s">
        <v>248</v>
      </c>
      <c r="H7" s="1">
        <v>51</v>
      </c>
      <c r="I7" s="1" t="s">
        <v>133</v>
      </c>
      <c r="J7" s="3">
        <v>885000000000000</v>
      </c>
    </row>
    <row r="8" spans="1:10" x14ac:dyDescent="0.2">
      <c r="A8" s="1" t="s">
        <v>232</v>
      </c>
      <c r="B8" s="1">
        <v>23</v>
      </c>
      <c r="C8" s="1" t="s">
        <v>233</v>
      </c>
      <c r="D8" s="1" t="s">
        <v>299</v>
      </c>
      <c r="E8" s="3">
        <v>1180000000000000</v>
      </c>
      <c r="G8" s="1" t="s">
        <v>251</v>
      </c>
      <c r="H8" s="1">
        <v>51</v>
      </c>
      <c r="I8" s="1" t="s">
        <v>142</v>
      </c>
      <c r="J8" s="3">
        <v>1240000000000000</v>
      </c>
    </row>
    <row r="9" spans="1:10" x14ac:dyDescent="0.2">
      <c r="A9" s="1" t="s">
        <v>234</v>
      </c>
      <c r="B9" s="1">
        <v>38</v>
      </c>
      <c r="C9" s="1" t="s">
        <v>235</v>
      </c>
      <c r="D9" s="1" t="s">
        <v>299</v>
      </c>
      <c r="E9" s="3">
        <v>1770000000000000</v>
      </c>
      <c r="G9" s="1" t="s">
        <v>252</v>
      </c>
      <c r="H9" s="1">
        <v>51</v>
      </c>
      <c r="I9" s="1" t="s">
        <v>142</v>
      </c>
      <c r="J9" s="3">
        <v>3160000000000000</v>
      </c>
    </row>
    <row r="10" spans="1:10" x14ac:dyDescent="0.2">
      <c r="A10" s="1" t="s">
        <v>236</v>
      </c>
      <c r="B10" s="1">
        <v>38</v>
      </c>
      <c r="C10" s="1" t="s">
        <v>235</v>
      </c>
      <c r="D10" s="1" t="s">
        <v>298</v>
      </c>
      <c r="E10" s="3">
        <v>1480000000000000</v>
      </c>
      <c r="G10" s="1" t="s">
        <v>253</v>
      </c>
      <c r="H10" s="1">
        <v>51</v>
      </c>
      <c r="I10" s="1" t="s">
        <v>142</v>
      </c>
      <c r="J10" s="3">
        <v>808000000000000</v>
      </c>
    </row>
    <row r="11" spans="1:10" x14ac:dyDescent="0.2">
      <c r="A11" s="1" t="s">
        <v>237</v>
      </c>
      <c r="B11" s="1">
        <v>76</v>
      </c>
      <c r="C11" s="1" t="s">
        <v>18</v>
      </c>
      <c r="D11" s="1" t="s">
        <v>298</v>
      </c>
      <c r="E11" s="3">
        <v>4180000000000000</v>
      </c>
      <c r="G11" s="1" t="s">
        <v>254</v>
      </c>
      <c r="H11" s="1">
        <v>51</v>
      </c>
      <c r="I11" s="1" t="s">
        <v>142</v>
      </c>
      <c r="J11" s="3">
        <v>735000000000000</v>
      </c>
    </row>
    <row r="12" spans="1:10" x14ac:dyDescent="0.2">
      <c r="A12" s="1" t="s">
        <v>238</v>
      </c>
      <c r="B12" s="1">
        <v>76</v>
      </c>
      <c r="C12" s="1" t="s">
        <v>18</v>
      </c>
      <c r="D12" s="1" t="s">
        <v>299</v>
      </c>
      <c r="E12" s="3">
        <v>4160000000000000</v>
      </c>
      <c r="G12" s="1" t="s">
        <v>258</v>
      </c>
      <c r="H12" s="1">
        <v>40</v>
      </c>
      <c r="I12" s="1" t="s">
        <v>259</v>
      </c>
      <c r="J12" s="3">
        <v>627000000000000</v>
      </c>
    </row>
    <row r="13" spans="1:10" x14ac:dyDescent="0.2">
      <c r="A13" s="1" t="s">
        <v>239</v>
      </c>
      <c r="B13" s="1">
        <v>15</v>
      </c>
      <c r="C13" s="1" t="s">
        <v>240</v>
      </c>
      <c r="D13" s="1" t="s">
        <v>299</v>
      </c>
      <c r="E13" s="3">
        <v>821000000000000</v>
      </c>
      <c r="G13" s="1" t="s">
        <v>260</v>
      </c>
      <c r="H13" s="1">
        <v>40</v>
      </c>
      <c r="I13" s="1" t="s">
        <v>259</v>
      </c>
      <c r="J13" s="3">
        <v>523000000000000</v>
      </c>
    </row>
    <row r="14" spans="1:10" x14ac:dyDescent="0.2">
      <c r="A14" s="1" t="s">
        <v>241</v>
      </c>
      <c r="B14" s="1">
        <v>15</v>
      </c>
      <c r="C14" s="1" t="s">
        <v>240</v>
      </c>
      <c r="D14" s="1" t="s">
        <v>298</v>
      </c>
      <c r="E14" s="3">
        <v>820000000000000</v>
      </c>
      <c r="G14" s="1" t="s">
        <v>261</v>
      </c>
      <c r="H14" s="1">
        <v>102</v>
      </c>
      <c r="I14" s="1" t="s">
        <v>262</v>
      </c>
      <c r="J14" s="3">
        <v>2050000000000000</v>
      </c>
    </row>
    <row r="15" spans="1:10" x14ac:dyDescent="0.2">
      <c r="A15" s="1" t="s">
        <v>249</v>
      </c>
      <c r="B15" s="1">
        <v>180</v>
      </c>
      <c r="C15" s="1" t="s">
        <v>250</v>
      </c>
      <c r="D15" s="1" t="s">
        <v>300</v>
      </c>
      <c r="E15" s="3">
        <v>1.3E+16</v>
      </c>
      <c r="G15" s="1" t="s">
        <v>263</v>
      </c>
      <c r="H15" s="1">
        <v>102</v>
      </c>
      <c r="I15" s="1" t="s">
        <v>262</v>
      </c>
      <c r="J15" s="3">
        <v>1170000000000000</v>
      </c>
    </row>
    <row r="16" spans="1:10" x14ac:dyDescent="0.2">
      <c r="A16" s="1" t="s">
        <v>255</v>
      </c>
      <c r="B16" s="1">
        <v>38</v>
      </c>
      <c r="C16" s="1" t="s">
        <v>256</v>
      </c>
      <c r="D16" s="1" t="s">
        <v>298</v>
      </c>
      <c r="E16" s="3">
        <v>1170000000000000</v>
      </c>
      <c r="G16" s="1" t="s">
        <v>264</v>
      </c>
      <c r="H16" s="1">
        <v>139</v>
      </c>
      <c r="I16" s="1" t="s">
        <v>265</v>
      </c>
      <c r="J16" s="3">
        <v>4470000000000000</v>
      </c>
    </row>
    <row r="17" spans="1:10" x14ac:dyDescent="0.2">
      <c r="A17" s="1" t="s">
        <v>257</v>
      </c>
      <c r="B17" s="1">
        <v>38</v>
      </c>
      <c r="C17" s="1" t="s">
        <v>256</v>
      </c>
      <c r="D17" s="1" t="s">
        <v>299</v>
      </c>
      <c r="E17" s="3">
        <v>1460000000000000</v>
      </c>
      <c r="G17" s="1" t="s">
        <v>266</v>
      </c>
      <c r="H17" s="1">
        <v>139</v>
      </c>
      <c r="I17" s="1" t="s">
        <v>265</v>
      </c>
      <c r="J17" s="3">
        <v>2780000000000000</v>
      </c>
    </row>
    <row r="18" spans="1:10" x14ac:dyDescent="0.2">
      <c r="A18" s="1" t="s">
        <v>269</v>
      </c>
      <c r="B18" s="1">
        <v>180</v>
      </c>
      <c r="C18" s="1" t="s">
        <v>28</v>
      </c>
      <c r="D18" s="1" t="s">
        <v>299</v>
      </c>
      <c r="E18" s="3">
        <v>1.1E+16</v>
      </c>
      <c r="G18" s="1" t="s">
        <v>272</v>
      </c>
      <c r="H18" s="1">
        <v>56</v>
      </c>
      <c r="I18" s="1" t="s">
        <v>158</v>
      </c>
      <c r="J18" s="3">
        <v>829000000000000</v>
      </c>
    </row>
    <row r="19" spans="1:10" x14ac:dyDescent="0.2">
      <c r="A19" s="1" t="s">
        <v>270</v>
      </c>
      <c r="B19" s="1">
        <v>180</v>
      </c>
      <c r="C19" s="1" t="s">
        <v>28</v>
      </c>
      <c r="D19" s="1" t="s">
        <v>298</v>
      </c>
      <c r="E19" s="3">
        <v>5260000000000000</v>
      </c>
      <c r="G19" s="1" t="s">
        <v>273</v>
      </c>
      <c r="H19" s="1">
        <v>56</v>
      </c>
      <c r="I19" s="1" t="s">
        <v>158</v>
      </c>
      <c r="J19" s="3">
        <v>722000000000000</v>
      </c>
    </row>
    <row r="20" spans="1:10" x14ac:dyDescent="0.2">
      <c r="A20" s="1" t="s">
        <v>271</v>
      </c>
      <c r="B20" s="1">
        <v>76</v>
      </c>
      <c r="C20" s="1" t="s">
        <v>33</v>
      </c>
      <c r="D20" s="1" t="s">
        <v>299</v>
      </c>
      <c r="E20" s="3">
        <v>4670000000000000</v>
      </c>
      <c r="G20" s="1" t="s">
        <v>274</v>
      </c>
      <c r="H20" s="1">
        <v>56</v>
      </c>
      <c r="I20" s="1" t="s">
        <v>170</v>
      </c>
      <c r="J20" s="3">
        <v>839000000000000</v>
      </c>
    </row>
    <row r="21" spans="1:10" x14ac:dyDescent="0.2">
      <c r="A21" s="1" t="s">
        <v>296</v>
      </c>
      <c r="B21" s="1">
        <v>57</v>
      </c>
      <c r="C21" s="1" t="s">
        <v>5</v>
      </c>
      <c r="D21" s="2" t="s">
        <v>298</v>
      </c>
      <c r="E21" s="3">
        <v>2610000000000000</v>
      </c>
      <c r="G21" s="1" t="s">
        <v>275</v>
      </c>
      <c r="H21" s="1">
        <v>56</v>
      </c>
      <c r="I21" s="1" t="s">
        <v>170</v>
      </c>
      <c r="J21" s="3">
        <v>802000000000000</v>
      </c>
    </row>
    <row r="22" spans="1:10" x14ac:dyDescent="0.2">
      <c r="A22" s="1" t="s">
        <v>267</v>
      </c>
      <c r="B22" s="1">
        <v>180</v>
      </c>
      <c r="C22" s="1" t="s">
        <v>268</v>
      </c>
      <c r="D22" s="2" t="s">
        <v>299</v>
      </c>
      <c r="E22" s="3">
        <v>186000000000000</v>
      </c>
      <c r="G22" s="1" t="s">
        <v>276</v>
      </c>
      <c r="H22" s="1">
        <v>56</v>
      </c>
      <c r="I22" s="1" t="s">
        <v>277</v>
      </c>
      <c r="J22" s="3">
        <v>547000000000000</v>
      </c>
    </row>
    <row r="23" spans="1:10" x14ac:dyDescent="0.2">
      <c r="A23" s="1"/>
      <c r="B23" s="1"/>
      <c r="C23" s="1"/>
      <c r="D23" s="1"/>
      <c r="E23" s="3"/>
      <c r="G23" s="1" t="s">
        <v>278</v>
      </c>
      <c r="H23" s="1">
        <v>56</v>
      </c>
      <c r="I23" s="1" t="s">
        <v>279</v>
      </c>
      <c r="J23" s="3">
        <v>565000000000000</v>
      </c>
    </row>
    <row r="24" spans="1:10" x14ac:dyDescent="0.2">
      <c r="G24" s="1" t="s">
        <v>280</v>
      </c>
      <c r="H24" s="1">
        <v>56</v>
      </c>
      <c r="I24" s="1" t="s">
        <v>279</v>
      </c>
      <c r="J24" s="3">
        <v>646000000000000</v>
      </c>
    </row>
    <row r="25" spans="1:10" x14ac:dyDescent="0.2">
      <c r="A25" s="1" t="s">
        <v>225</v>
      </c>
      <c r="B25" s="1">
        <v>37</v>
      </c>
      <c r="C25" s="1" t="s">
        <v>224</v>
      </c>
      <c r="D25" s="1" t="s">
        <v>299</v>
      </c>
      <c r="E25" s="3">
        <v>515000000000000</v>
      </c>
      <c r="G25" s="1" t="s">
        <v>281</v>
      </c>
      <c r="H25" s="1">
        <v>56</v>
      </c>
      <c r="I25" s="1" t="s">
        <v>279</v>
      </c>
      <c r="J25" s="3">
        <v>634000000000000</v>
      </c>
    </row>
    <row r="26" spans="1:10" x14ac:dyDescent="0.2">
      <c r="A26" s="1" t="s">
        <v>226</v>
      </c>
      <c r="B26" s="1">
        <v>38</v>
      </c>
      <c r="C26" s="1" t="s">
        <v>227</v>
      </c>
      <c r="D26" s="1" t="s">
        <v>299</v>
      </c>
      <c r="E26" s="3">
        <v>1620000000000000</v>
      </c>
      <c r="G26" s="1" t="s">
        <v>282</v>
      </c>
      <c r="H26" s="1">
        <v>56</v>
      </c>
      <c r="I26" s="1" t="s">
        <v>283</v>
      </c>
      <c r="J26" s="3">
        <v>779000000000000</v>
      </c>
    </row>
    <row r="27" spans="1:10" x14ac:dyDescent="0.2">
      <c r="A27" s="1" t="s">
        <v>229</v>
      </c>
      <c r="B27" s="1">
        <v>38</v>
      </c>
      <c r="C27" s="1" t="s">
        <v>230</v>
      </c>
      <c r="D27" s="1" t="s">
        <v>299</v>
      </c>
      <c r="E27" s="3">
        <v>2760000000000000</v>
      </c>
      <c r="G27" s="1" t="s">
        <v>284</v>
      </c>
      <c r="H27" s="1">
        <v>56</v>
      </c>
      <c r="I27" s="1" t="s">
        <v>285</v>
      </c>
      <c r="J27" s="3">
        <v>930000000000000</v>
      </c>
    </row>
    <row r="28" spans="1:10" x14ac:dyDescent="0.2">
      <c r="A28" s="1" t="s">
        <v>232</v>
      </c>
      <c r="B28" s="1">
        <v>23</v>
      </c>
      <c r="C28" s="1" t="s">
        <v>233</v>
      </c>
      <c r="D28" s="1" t="s">
        <v>299</v>
      </c>
      <c r="E28" s="3">
        <v>1180000000000000</v>
      </c>
      <c r="G28" s="1" t="s">
        <v>286</v>
      </c>
      <c r="H28" s="1">
        <v>56</v>
      </c>
      <c r="I28" s="1" t="s">
        <v>285</v>
      </c>
      <c r="J28" s="3">
        <v>871000000000000</v>
      </c>
    </row>
    <row r="29" spans="1:10" x14ac:dyDescent="0.2">
      <c r="A29" s="1" t="s">
        <v>234</v>
      </c>
      <c r="B29" s="1">
        <v>38</v>
      </c>
      <c r="C29" s="1" t="s">
        <v>235</v>
      </c>
      <c r="D29" s="1" t="s">
        <v>299</v>
      </c>
      <c r="E29" s="3">
        <v>1770000000000000</v>
      </c>
      <c r="G29" s="1" t="s">
        <v>287</v>
      </c>
      <c r="H29" s="1">
        <v>56</v>
      </c>
      <c r="I29" s="1" t="s">
        <v>285</v>
      </c>
      <c r="J29" s="3">
        <v>769000000000000</v>
      </c>
    </row>
    <row r="30" spans="1:10" x14ac:dyDescent="0.2">
      <c r="A30" s="1" t="s">
        <v>238</v>
      </c>
      <c r="B30" s="1">
        <v>76</v>
      </c>
      <c r="C30" s="1" t="s">
        <v>18</v>
      </c>
      <c r="D30" s="1" t="s">
        <v>299</v>
      </c>
      <c r="E30" s="3">
        <v>4160000000000000</v>
      </c>
      <c r="G30" s="1" t="s">
        <v>288</v>
      </c>
      <c r="H30" s="1">
        <v>10</v>
      </c>
      <c r="I30" s="1" t="s">
        <v>289</v>
      </c>
      <c r="J30" s="3">
        <v>137000000000000</v>
      </c>
    </row>
    <row r="31" spans="1:10" x14ac:dyDescent="0.2">
      <c r="A31" s="1" t="s">
        <v>239</v>
      </c>
      <c r="B31" s="1">
        <v>15</v>
      </c>
      <c r="C31" s="1" t="s">
        <v>240</v>
      </c>
      <c r="D31" s="1" t="s">
        <v>299</v>
      </c>
      <c r="E31" s="3">
        <v>821000000000000</v>
      </c>
      <c r="G31" s="1" t="s">
        <v>290</v>
      </c>
      <c r="H31" s="1">
        <v>10</v>
      </c>
      <c r="I31" s="1" t="s">
        <v>289</v>
      </c>
      <c r="J31" s="3">
        <v>120000000000000</v>
      </c>
    </row>
    <row r="32" spans="1:10" x14ac:dyDescent="0.2">
      <c r="A32" s="1" t="s">
        <v>249</v>
      </c>
      <c r="B32" s="1">
        <v>180</v>
      </c>
      <c r="C32" s="1" t="s">
        <v>250</v>
      </c>
      <c r="D32" s="1" t="s">
        <v>300</v>
      </c>
      <c r="E32" s="3">
        <v>1.3E+16</v>
      </c>
      <c r="G32" s="1" t="s">
        <v>291</v>
      </c>
      <c r="H32" s="1">
        <v>20</v>
      </c>
      <c r="I32" s="1" t="s">
        <v>292</v>
      </c>
      <c r="J32" s="3">
        <v>213000000000000</v>
      </c>
    </row>
    <row r="33" spans="1:10" x14ac:dyDescent="0.2">
      <c r="A33" s="1" t="s">
        <v>257</v>
      </c>
      <c r="B33" s="1">
        <v>38</v>
      </c>
      <c r="C33" s="1" t="s">
        <v>256</v>
      </c>
      <c r="D33" s="1" t="s">
        <v>299</v>
      </c>
      <c r="E33" s="3">
        <v>1460000000000000</v>
      </c>
      <c r="G33" s="1" t="s">
        <v>293</v>
      </c>
      <c r="H33" s="1">
        <v>20</v>
      </c>
      <c r="I33" s="1" t="s">
        <v>292</v>
      </c>
      <c r="J33" s="3">
        <v>259000000000000</v>
      </c>
    </row>
    <row r="34" spans="1:10" x14ac:dyDescent="0.2">
      <c r="A34" s="1" t="s">
        <v>269</v>
      </c>
      <c r="B34" s="1">
        <v>180</v>
      </c>
      <c r="C34" s="1" t="s">
        <v>28</v>
      </c>
      <c r="D34" s="1" t="s">
        <v>299</v>
      </c>
      <c r="E34" s="3">
        <v>1.1E+16</v>
      </c>
      <c r="G34" s="1" t="s">
        <v>294</v>
      </c>
      <c r="H34" s="1">
        <v>20</v>
      </c>
      <c r="I34" s="1" t="s">
        <v>292</v>
      </c>
      <c r="J34" s="3">
        <v>244000000000000</v>
      </c>
    </row>
    <row r="35" spans="1:10" x14ac:dyDescent="0.2">
      <c r="A35" s="1" t="s">
        <v>271</v>
      </c>
      <c r="B35" s="1">
        <v>76</v>
      </c>
      <c r="C35" s="1" t="s">
        <v>33</v>
      </c>
      <c r="D35" s="1" t="s">
        <v>299</v>
      </c>
      <c r="E35" s="3">
        <v>4670000000000000</v>
      </c>
      <c r="G35" s="1" t="s">
        <v>295</v>
      </c>
      <c r="H35" s="1">
        <v>20</v>
      </c>
      <c r="I35" s="1" t="s">
        <v>292</v>
      </c>
      <c r="J35" s="3">
        <v>207000000000000</v>
      </c>
    </row>
    <row r="36" spans="1:10" x14ac:dyDescent="0.2">
      <c r="A36" s="1"/>
      <c r="B36" s="1"/>
      <c r="C36" s="1"/>
      <c r="D36" s="2"/>
      <c r="E36" s="3"/>
    </row>
    <row r="37" spans="1:10" x14ac:dyDescent="0.2">
      <c r="A37" s="1"/>
      <c r="B37" s="1"/>
      <c r="C37" s="1"/>
      <c r="D37" s="1"/>
      <c r="E37" s="3"/>
    </row>
    <row r="38" spans="1:10" x14ac:dyDescent="0.2">
      <c r="A38" s="1" t="s">
        <v>223</v>
      </c>
      <c r="B38" s="1">
        <v>37</v>
      </c>
      <c r="C38" s="1" t="s">
        <v>224</v>
      </c>
      <c r="D38" s="1" t="s">
        <v>298</v>
      </c>
      <c r="E38" s="3">
        <v>444000000000000</v>
      </c>
    </row>
    <row r="39" spans="1:10" x14ac:dyDescent="0.2">
      <c r="A39" s="1" t="s">
        <v>228</v>
      </c>
      <c r="B39" s="1">
        <v>38</v>
      </c>
      <c r="C39" s="1" t="s">
        <v>227</v>
      </c>
      <c r="D39" s="1" t="s">
        <v>298</v>
      </c>
      <c r="E39" s="3">
        <v>1620000000000000</v>
      </c>
    </row>
    <row r="40" spans="1:10" x14ac:dyDescent="0.2">
      <c r="A40" s="1" t="s">
        <v>231</v>
      </c>
      <c r="B40" s="1">
        <v>38</v>
      </c>
      <c r="C40" s="1" t="s">
        <v>230</v>
      </c>
      <c r="D40" s="1" t="s">
        <v>298</v>
      </c>
      <c r="E40" s="3">
        <v>1870000000000000</v>
      </c>
    </row>
    <row r="41" spans="1:10" x14ac:dyDescent="0.2">
      <c r="A41" s="1" t="s">
        <v>236</v>
      </c>
      <c r="B41" s="1">
        <v>38</v>
      </c>
      <c r="C41" s="1" t="s">
        <v>235</v>
      </c>
      <c r="D41" s="1" t="s">
        <v>298</v>
      </c>
      <c r="E41" s="3">
        <v>1480000000000000</v>
      </c>
    </row>
    <row r="42" spans="1:10" x14ac:dyDescent="0.2">
      <c r="A42" s="1" t="s">
        <v>237</v>
      </c>
      <c r="B42" s="1">
        <v>76</v>
      </c>
      <c r="C42" s="1" t="s">
        <v>18</v>
      </c>
      <c r="D42" s="1" t="s">
        <v>298</v>
      </c>
      <c r="E42" s="3">
        <v>4180000000000000</v>
      </c>
    </row>
    <row r="43" spans="1:10" x14ac:dyDescent="0.2">
      <c r="A43" s="1" t="s">
        <v>241</v>
      </c>
      <c r="B43" s="1">
        <v>15</v>
      </c>
      <c r="C43" s="1" t="s">
        <v>240</v>
      </c>
      <c r="D43" s="1" t="s">
        <v>298</v>
      </c>
      <c r="E43" s="3">
        <v>820000000000000</v>
      </c>
    </row>
    <row r="44" spans="1:10" x14ac:dyDescent="0.2">
      <c r="A44" s="1" t="s">
        <v>255</v>
      </c>
      <c r="B44" s="1">
        <v>38</v>
      </c>
      <c r="C44" s="1" t="s">
        <v>256</v>
      </c>
      <c r="D44" s="1" t="s">
        <v>298</v>
      </c>
      <c r="E44" s="3">
        <v>1170000000000000</v>
      </c>
    </row>
    <row r="45" spans="1:10" x14ac:dyDescent="0.2">
      <c r="A45" s="1" t="s">
        <v>270</v>
      </c>
      <c r="B45" s="1">
        <v>180</v>
      </c>
      <c r="C45" s="1" t="s">
        <v>28</v>
      </c>
      <c r="D45" s="1" t="s">
        <v>298</v>
      </c>
      <c r="E45" s="3">
        <v>5260000000000000</v>
      </c>
    </row>
    <row r="46" spans="1:10" x14ac:dyDescent="0.2">
      <c r="A46" s="1" t="s">
        <v>296</v>
      </c>
      <c r="B46" s="1">
        <v>57</v>
      </c>
      <c r="C46" s="1" t="s">
        <v>5</v>
      </c>
      <c r="D46" s="2" t="s">
        <v>298</v>
      </c>
      <c r="E46" s="3">
        <v>2610000000000000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42A2-8243-2541-8EA5-3589B4719DE5}">
  <dimension ref="A1:K143"/>
  <sheetViews>
    <sheetView topLeftCell="J1" workbookViewId="0">
      <selection activeCell="AC12" sqref="AC12"/>
    </sheetView>
  </sheetViews>
  <sheetFormatPr baseColWidth="10" defaultRowHeight="16" x14ac:dyDescent="0.2"/>
  <cols>
    <col min="2" max="2" width="16" customWidth="1"/>
    <col min="3" max="3" width="35" bestFit="1" customWidth="1"/>
    <col min="6" max="6" width="9.33203125" customWidth="1"/>
    <col min="7" max="7" width="18.83203125" customWidth="1"/>
    <col min="8" max="8" width="37.6640625" bestFit="1" customWidth="1"/>
    <col min="9" max="9" width="15.5" customWidth="1"/>
    <col min="10" max="10" width="37.6640625" bestFit="1" customWidth="1"/>
  </cols>
  <sheetData>
    <row r="1" spans="1:11" x14ac:dyDescent="0.2">
      <c r="A1" t="s">
        <v>1</v>
      </c>
      <c r="B1" t="s">
        <v>0</v>
      </c>
      <c r="C1" t="s">
        <v>3</v>
      </c>
      <c r="D1" t="s">
        <v>2</v>
      </c>
      <c r="H1" t="s">
        <v>1</v>
      </c>
      <c r="I1" t="s">
        <v>0</v>
      </c>
      <c r="J1" t="s">
        <v>3</v>
      </c>
      <c r="K1" t="s">
        <v>2</v>
      </c>
    </row>
    <row r="2" spans="1:11" x14ac:dyDescent="0.2">
      <c r="A2" s="1" t="s">
        <v>55</v>
      </c>
      <c r="B2" s="1">
        <v>180</v>
      </c>
      <c r="C2" s="1" t="s">
        <v>56</v>
      </c>
      <c r="D2" s="1">
        <v>196</v>
      </c>
      <c r="H2" s="1" t="s">
        <v>68</v>
      </c>
      <c r="I2" s="1">
        <v>139</v>
      </c>
      <c r="J2" s="1" t="s">
        <v>69</v>
      </c>
      <c r="K2" s="1">
        <v>104.59</v>
      </c>
    </row>
    <row r="3" spans="1:11" x14ac:dyDescent="0.2">
      <c r="A3" s="1" t="s">
        <v>57</v>
      </c>
      <c r="B3" s="1">
        <v>180</v>
      </c>
      <c r="C3" s="1" t="s">
        <v>56</v>
      </c>
      <c r="D3" s="1">
        <v>179.5</v>
      </c>
      <c r="H3" s="1" t="s">
        <v>70</v>
      </c>
      <c r="I3" s="1">
        <v>139</v>
      </c>
      <c r="J3" s="1" t="s">
        <v>69</v>
      </c>
      <c r="K3" s="1">
        <v>97.68</v>
      </c>
    </row>
    <row r="4" spans="1:11" x14ac:dyDescent="0.2">
      <c r="A4" s="1" t="s">
        <v>58</v>
      </c>
      <c r="B4" s="1">
        <v>10</v>
      </c>
      <c r="C4" s="1" t="s">
        <v>59</v>
      </c>
      <c r="D4" s="1">
        <v>40.700000000000003</v>
      </c>
      <c r="H4" s="1" t="s">
        <v>71</v>
      </c>
      <c r="I4" s="1">
        <v>30</v>
      </c>
      <c r="J4" s="1" t="s">
        <v>72</v>
      </c>
      <c r="K4" s="1">
        <v>44.917999999999999</v>
      </c>
    </row>
    <row r="5" spans="1:11" x14ac:dyDescent="0.2">
      <c r="A5" s="1" t="s">
        <v>60</v>
      </c>
      <c r="B5" s="1">
        <v>10</v>
      </c>
      <c r="C5" s="1" t="s">
        <v>59</v>
      </c>
      <c r="D5" s="1">
        <v>43</v>
      </c>
      <c r="H5" s="1" t="s">
        <v>73</v>
      </c>
      <c r="I5" s="1">
        <v>30</v>
      </c>
      <c r="J5" s="1" t="s">
        <v>72</v>
      </c>
      <c r="K5" s="1">
        <v>44.968000000000004</v>
      </c>
    </row>
    <row r="6" spans="1:11" x14ac:dyDescent="0.2">
      <c r="A6" s="1" t="s">
        <v>61</v>
      </c>
      <c r="B6" s="1">
        <v>10</v>
      </c>
      <c r="C6" s="1" t="s">
        <v>59</v>
      </c>
      <c r="D6" s="1"/>
      <c r="H6" s="1" t="s">
        <v>74</v>
      </c>
      <c r="I6" s="1">
        <v>30</v>
      </c>
      <c r="J6" s="1" t="s">
        <v>72</v>
      </c>
      <c r="K6" s="1">
        <v>45.603000000000002</v>
      </c>
    </row>
    <row r="7" spans="1:11" x14ac:dyDescent="0.2">
      <c r="A7" s="1" t="s">
        <v>62</v>
      </c>
      <c r="B7" s="1">
        <v>10</v>
      </c>
      <c r="C7" s="1" t="s">
        <v>59</v>
      </c>
      <c r="D7" s="1">
        <v>37.5</v>
      </c>
      <c r="H7" s="1" t="s">
        <v>75</v>
      </c>
      <c r="I7" s="1">
        <v>30</v>
      </c>
      <c r="J7" s="1" t="s">
        <v>72</v>
      </c>
      <c r="K7" s="1">
        <v>40.600999999999999</v>
      </c>
    </row>
    <row r="8" spans="1:11" x14ac:dyDescent="0.2">
      <c r="A8" s="1" t="s">
        <v>63</v>
      </c>
      <c r="B8" s="1">
        <v>38</v>
      </c>
      <c r="C8" s="1" t="s">
        <v>64</v>
      </c>
      <c r="D8" s="1">
        <v>98.03</v>
      </c>
      <c r="H8" s="1" t="s">
        <v>76</v>
      </c>
      <c r="I8" s="1">
        <v>30</v>
      </c>
      <c r="J8" s="1" t="s">
        <v>72</v>
      </c>
      <c r="K8" s="1">
        <v>34.273000000000003</v>
      </c>
    </row>
    <row r="9" spans="1:11" x14ac:dyDescent="0.2">
      <c r="A9" s="1" t="s">
        <v>65</v>
      </c>
      <c r="B9" s="1">
        <v>38</v>
      </c>
      <c r="C9" s="1" t="s">
        <v>64</v>
      </c>
      <c r="D9" s="1">
        <v>97.04</v>
      </c>
      <c r="H9" s="1" t="s">
        <v>77</v>
      </c>
      <c r="I9" s="1">
        <v>30</v>
      </c>
      <c r="J9" s="1" t="s">
        <v>72</v>
      </c>
      <c r="K9" s="1">
        <v>49.228999999999999</v>
      </c>
    </row>
    <row r="10" spans="1:11" x14ac:dyDescent="0.2">
      <c r="A10" s="1" t="s">
        <v>66</v>
      </c>
      <c r="B10" s="1">
        <v>38</v>
      </c>
      <c r="C10" s="1" t="s">
        <v>64</v>
      </c>
      <c r="D10" s="1">
        <v>83.76</v>
      </c>
      <c r="H10" s="1" t="s">
        <v>78</v>
      </c>
      <c r="I10" s="1">
        <v>30</v>
      </c>
      <c r="J10" s="1" t="s">
        <v>72</v>
      </c>
      <c r="K10" s="1">
        <v>48.363999999999997</v>
      </c>
    </row>
    <row r="11" spans="1:11" x14ac:dyDescent="0.2">
      <c r="A11" s="1" t="s">
        <v>67</v>
      </c>
      <c r="B11" s="1">
        <v>38</v>
      </c>
      <c r="C11" s="1" t="s">
        <v>64</v>
      </c>
      <c r="D11" s="1">
        <v>100.02</v>
      </c>
      <c r="H11" s="1" t="s">
        <v>79</v>
      </c>
      <c r="I11" s="1">
        <v>30</v>
      </c>
      <c r="J11" s="1" t="s">
        <v>72</v>
      </c>
      <c r="K11" s="1">
        <v>40.875999999999998</v>
      </c>
    </row>
    <row r="12" spans="1:11" x14ac:dyDescent="0.2">
      <c r="A12" s="1" t="s">
        <v>42</v>
      </c>
      <c r="B12" s="1">
        <v>38</v>
      </c>
      <c r="C12" s="1" t="s">
        <v>43</v>
      </c>
      <c r="D12" s="1">
        <v>100.52</v>
      </c>
      <c r="H12" s="1" t="s">
        <v>80</v>
      </c>
      <c r="I12" s="1">
        <v>30</v>
      </c>
      <c r="J12" s="1" t="s">
        <v>72</v>
      </c>
      <c r="K12" s="1">
        <v>34.118000000000002</v>
      </c>
    </row>
    <row r="13" spans="1:11" x14ac:dyDescent="0.2">
      <c r="A13" s="1" t="s">
        <v>44</v>
      </c>
      <c r="B13" s="1">
        <v>38</v>
      </c>
      <c r="C13" s="1" t="s">
        <v>45</v>
      </c>
      <c r="D13" s="1">
        <v>96.38</v>
      </c>
      <c r="H13" s="1" t="s">
        <v>81</v>
      </c>
      <c r="I13" s="1">
        <v>30</v>
      </c>
      <c r="J13" s="1" t="s">
        <v>72</v>
      </c>
      <c r="K13" s="1">
        <v>59.225000000000001</v>
      </c>
    </row>
    <row r="14" spans="1:11" x14ac:dyDescent="0.2">
      <c r="A14" s="1" t="s">
        <v>46</v>
      </c>
      <c r="B14" s="1">
        <v>38</v>
      </c>
      <c r="C14" s="1" t="s">
        <v>47</v>
      </c>
      <c r="D14" s="1">
        <v>88.671999999999997</v>
      </c>
      <c r="H14" s="1" t="s">
        <v>82</v>
      </c>
      <c r="I14" s="1">
        <v>30</v>
      </c>
      <c r="J14" s="1" t="s">
        <v>72</v>
      </c>
      <c r="K14" s="1">
        <v>52.290999999999997</v>
      </c>
    </row>
    <row r="15" spans="1:11" x14ac:dyDescent="0.2">
      <c r="A15" s="1" t="s">
        <v>48</v>
      </c>
      <c r="B15" s="1">
        <v>38</v>
      </c>
      <c r="C15" s="1" t="s">
        <v>47</v>
      </c>
      <c r="D15" s="1">
        <v>98.53</v>
      </c>
      <c r="H15" s="1" t="s">
        <v>83</v>
      </c>
      <c r="I15" s="1">
        <v>30</v>
      </c>
      <c r="J15" s="1" t="s">
        <v>72</v>
      </c>
      <c r="K15" s="1">
        <v>49.817</v>
      </c>
    </row>
    <row r="16" spans="1:11" x14ac:dyDescent="0.2">
      <c r="A16" s="1" t="s">
        <v>49</v>
      </c>
      <c r="B16" s="1">
        <v>38</v>
      </c>
      <c r="C16" s="1" t="s">
        <v>50</v>
      </c>
      <c r="D16" s="1">
        <v>94.39</v>
      </c>
      <c r="H16" s="1" t="s">
        <v>84</v>
      </c>
      <c r="I16" s="1">
        <v>30</v>
      </c>
      <c r="J16" s="1" t="s">
        <v>72</v>
      </c>
      <c r="K16" s="1">
        <v>45.789000000000001</v>
      </c>
    </row>
    <row r="17" spans="1:11" x14ac:dyDescent="0.2">
      <c r="A17" s="1" t="s">
        <v>51</v>
      </c>
      <c r="B17" s="1">
        <v>38</v>
      </c>
      <c r="C17" s="1" t="s">
        <v>50</v>
      </c>
      <c r="D17" s="1">
        <v>88.06</v>
      </c>
      <c r="H17" s="1" t="s">
        <v>85</v>
      </c>
      <c r="I17" s="1">
        <v>30</v>
      </c>
      <c r="J17" s="1" t="s">
        <v>72</v>
      </c>
      <c r="K17" s="1">
        <v>60.018999999999998</v>
      </c>
    </row>
    <row r="18" spans="1:11" x14ac:dyDescent="0.2">
      <c r="A18" s="1" t="s">
        <v>52</v>
      </c>
      <c r="B18" s="1">
        <v>38</v>
      </c>
      <c r="C18" s="1" t="s">
        <v>50</v>
      </c>
      <c r="D18" s="1">
        <v>76.992000000000004</v>
      </c>
      <c r="H18" s="1" t="s">
        <v>86</v>
      </c>
      <c r="I18" s="1">
        <v>30</v>
      </c>
      <c r="J18" s="1" t="s">
        <v>72</v>
      </c>
      <c r="K18" s="1">
        <v>55.645000000000003</v>
      </c>
    </row>
    <row r="19" spans="1:11" x14ac:dyDescent="0.2">
      <c r="A19" s="1" t="s">
        <v>53</v>
      </c>
      <c r="B19" s="1">
        <v>38</v>
      </c>
      <c r="C19" s="1" t="s">
        <v>50</v>
      </c>
      <c r="D19" s="1">
        <v>87.438999999999993</v>
      </c>
      <c r="H19" s="1" t="s">
        <v>87</v>
      </c>
      <c r="I19" s="1">
        <v>30</v>
      </c>
      <c r="J19" s="1" t="s">
        <v>72</v>
      </c>
      <c r="K19" s="1">
        <v>49.747999999999998</v>
      </c>
    </row>
    <row r="20" spans="1:11" x14ac:dyDescent="0.2">
      <c r="A20" s="1" t="s">
        <v>54</v>
      </c>
      <c r="B20" s="1">
        <v>23</v>
      </c>
      <c r="C20" s="1" t="s">
        <v>8</v>
      </c>
      <c r="D20" s="1">
        <v>79.436000000000007</v>
      </c>
      <c r="H20" s="1" t="s">
        <v>88</v>
      </c>
      <c r="I20" s="1">
        <v>30</v>
      </c>
      <c r="J20" s="1" t="s">
        <v>72</v>
      </c>
      <c r="K20" s="1">
        <v>42.326999999999998</v>
      </c>
    </row>
    <row r="21" spans="1:11" x14ac:dyDescent="0.2">
      <c r="A21" s="1" t="s">
        <v>7</v>
      </c>
      <c r="B21" s="1">
        <v>23</v>
      </c>
      <c r="C21" s="1" t="s">
        <v>8</v>
      </c>
      <c r="D21" s="1">
        <v>94.241</v>
      </c>
      <c r="H21" s="1" t="s">
        <v>89</v>
      </c>
      <c r="I21" s="1">
        <v>60</v>
      </c>
      <c r="J21" s="1" t="s">
        <v>90</v>
      </c>
      <c r="K21" s="1">
        <v>76.855000000000004</v>
      </c>
    </row>
    <row r="22" spans="1:11" x14ac:dyDescent="0.2">
      <c r="A22" s="1" t="s">
        <v>9</v>
      </c>
      <c r="B22" s="1">
        <v>23</v>
      </c>
      <c r="C22" s="1" t="s">
        <v>8</v>
      </c>
      <c r="D22" s="1">
        <v>100.34699999999999</v>
      </c>
      <c r="H22" s="1" t="s">
        <v>91</v>
      </c>
      <c r="I22" s="1">
        <v>60</v>
      </c>
      <c r="J22" s="1" t="s">
        <v>90</v>
      </c>
      <c r="K22" s="1">
        <v>74.739000000000004</v>
      </c>
    </row>
    <row r="23" spans="1:11" x14ac:dyDescent="0.2">
      <c r="A23" s="1" t="s">
        <v>10</v>
      </c>
      <c r="B23" s="1">
        <v>23</v>
      </c>
      <c r="C23" s="1" t="s">
        <v>8</v>
      </c>
      <c r="D23" s="1">
        <v>94.935000000000002</v>
      </c>
      <c r="H23" s="1" t="s">
        <v>92</v>
      </c>
      <c r="I23" s="1">
        <v>60</v>
      </c>
      <c r="J23" s="1" t="s">
        <v>90</v>
      </c>
      <c r="K23" s="1">
        <v>70.33</v>
      </c>
    </row>
    <row r="24" spans="1:11" x14ac:dyDescent="0.2">
      <c r="A24" s="1" t="s">
        <v>11</v>
      </c>
      <c r="B24" s="1">
        <v>38</v>
      </c>
      <c r="C24" s="1" t="s">
        <v>12</v>
      </c>
      <c r="D24" s="1">
        <v>65.786199999999994</v>
      </c>
      <c r="H24" s="1" t="s">
        <v>93</v>
      </c>
      <c r="I24" s="1">
        <v>60</v>
      </c>
      <c r="J24" s="1" t="s">
        <v>90</v>
      </c>
      <c r="K24" s="1">
        <v>69.048000000000002</v>
      </c>
    </row>
    <row r="25" spans="1:11" x14ac:dyDescent="0.2">
      <c r="A25" s="1" t="s">
        <v>13</v>
      </c>
      <c r="B25" s="1">
        <v>38</v>
      </c>
      <c r="C25" s="1" t="s">
        <v>12</v>
      </c>
      <c r="D25" s="1">
        <v>63.352800000000002</v>
      </c>
      <c r="H25" s="1" t="s">
        <v>94</v>
      </c>
      <c r="I25" s="1">
        <v>60</v>
      </c>
      <c r="J25" s="1" t="s">
        <v>90</v>
      </c>
      <c r="K25" s="1">
        <v>86.286000000000001</v>
      </c>
    </row>
    <row r="26" spans="1:11" x14ac:dyDescent="0.2">
      <c r="A26" s="1" t="s">
        <v>14</v>
      </c>
      <c r="B26" s="1">
        <v>38</v>
      </c>
      <c r="C26" s="1" t="s">
        <v>15</v>
      </c>
      <c r="D26" s="1">
        <v>63.9497</v>
      </c>
      <c r="H26" s="1" t="s">
        <v>95</v>
      </c>
      <c r="I26" s="1">
        <v>60</v>
      </c>
      <c r="J26" s="1" t="s">
        <v>90</v>
      </c>
      <c r="K26" s="1">
        <v>79.176000000000002</v>
      </c>
    </row>
    <row r="27" spans="1:11" x14ac:dyDescent="0.2">
      <c r="A27" s="1" t="s">
        <v>16</v>
      </c>
      <c r="B27" s="1">
        <v>38</v>
      </c>
      <c r="C27" s="1" t="s">
        <v>15</v>
      </c>
      <c r="D27" s="1">
        <v>67.966899999999995</v>
      </c>
      <c r="H27" s="1" t="s">
        <v>96</v>
      </c>
      <c r="I27" s="1">
        <v>60</v>
      </c>
      <c r="J27" s="1" t="s">
        <v>90</v>
      </c>
      <c r="K27" s="1">
        <v>76.981999999999999</v>
      </c>
    </row>
    <row r="28" spans="1:11" x14ac:dyDescent="0.2">
      <c r="A28" s="1" t="s">
        <v>17</v>
      </c>
      <c r="B28" s="1">
        <v>76</v>
      </c>
      <c r="C28" s="1" t="s">
        <v>18</v>
      </c>
      <c r="D28" s="1">
        <v>122.226</v>
      </c>
      <c r="H28" s="1" t="s">
        <v>97</v>
      </c>
      <c r="I28" s="1">
        <v>60</v>
      </c>
      <c r="J28" s="1" t="s">
        <v>90</v>
      </c>
      <c r="K28" s="1">
        <v>71.628</v>
      </c>
    </row>
    <row r="29" spans="1:11" x14ac:dyDescent="0.2">
      <c r="A29" s="1" t="s">
        <v>19</v>
      </c>
      <c r="B29" s="1">
        <v>76</v>
      </c>
      <c r="C29" s="1" t="s">
        <v>18</v>
      </c>
      <c r="D29" s="1">
        <v>107.432</v>
      </c>
      <c r="H29" s="1" t="s">
        <v>98</v>
      </c>
      <c r="I29" s="1">
        <v>60</v>
      </c>
      <c r="J29" s="1" t="s">
        <v>90</v>
      </c>
      <c r="K29" s="1">
        <v>77.841999999999999</v>
      </c>
    </row>
    <row r="30" spans="1:11" x14ac:dyDescent="0.2">
      <c r="A30" s="1" t="s">
        <v>20</v>
      </c>
      <c r="B30" s="1">
        <v>76</v>
      </c>
      <c r="C30" s="1" t="s">
        <v>18</v>
      </c>
      <c r="D30" s="1">
        <v>139.601</v>
      </c>
      <c r="H30" s="1" t="s">
        <v>99</v>
      </c>
      <c r="I30" s="1">
        <v>60</v>
      </c>
      <c r="J30" s="1" t="s">
        <v>90</v>
      </c>
      <c r="K30" s="1">
        <v>73.037999999999997</v>
      </c>
    </row>
    <row r="31" spans="1:11" x14ac:dyDescent="0.2">
      <c r="A31" s="1" t="s">
        <v>21</v>
      </c>
      <c r="B31" s="1">
        <v>76</v>
      </c>
      <c r="C31" s="1" t="s">
        <v>18</v>
      </c>
      <c r="D31" s="1">
        <v>123.813</v>
      </c>
      <c r="H31" s="1" t="s">
        <v>100</v>
      </c>
      <c r="I31" s="1">
        <v>60</v>
      </c>
      <c r="J31" s="1" t="s">
        <v>90</v>
      </c>
      <c r="K31" s="1">
        <v>65.236000000000004</v>
      </c>
    </row>
    <row r="32" spans="1:11" x14ac:dyDescent="0.2">
      <c r="A32" s="1" t="s">
        <v>22</v>
      </c>
      <c r="B32" s="1">
        <v>15</v>
      </c>
      <c r="C32" s="1" t="s">
        <v>23</v>
      </c>
      <c r="D32" s="1">
        <v>53.379800000000003</v>
      </c>
      <c r="H32" s="1" t="s">
        <v>101</v>
      </c>
      <c r="I32" s="1">
        <v>60</v>
      </c>
      <c r="J32" s="1" t="s">
        <v>90</v>
      </c>
      <c r="K32" s="1">
        <v>59.402000000000001</v>
      </c>
    </row>
    <row r="33" spans="1:11" x14ac:dyDescent="0.2">
      <c r="A33" s="1" t="s">
        <v>24</v>
      </c>
      <c r="B33" s="1">
        <v>15</v>
      </c>
      <c r="C33" s="1" t="s">
        <v>23</v>
      </c>
      <c r="D33" s="1">
        <v>53.381500000000003</v>
      </c>
      <c r="H33" s="1" t="s">
        <v>102</v>
      </c>
      <c r="I33" s="1">
        <v>60</v>
      </c>
      <c r="J33" s="1" t="s">
        <v>90</v>
      </c>
      <c r="K33" s="1">
        <v>72.686000000000007</v>
      </c>
    </row>
    <row r="34" spans="1:11" x14ac:dyDescent="0.2">
      <c r="A34" s="1" t="s">
        <v>25</v>
      </c>
      <c r="B34" s="1">
        <v>15</v>
      </c>
      <c r="C34" s="1" t="s">
        <v>23</v>
      </c>
      <c r="D34" s="1">
        <v>43.313499999999998</v>
      </c>
      <c r="H34" s="1" t="s">
        <v>103</v>
      </c>
      <c r="I34" s="1">
        <v>60</v>
      </c>
      <c r="J34" s="1" t="s">
        <v>90</v>
      </c>
      <c r="K34" s="1">
        <v>68.072000000000003</v>
      </c>
    </row>
    <row r="35" spans="1:11" x14ac:dyDescent="0.2">
      <c r="A35" s="1" t="s">
        <v>26</v>
      </c>
      <c r="B35" s="1">
        <v>15</v>
      </c>
      <c r="C35" s="1" t="s">
        <v>23</v>
      </c>
      <c r="D35" s="1">
        <v>48.702599999999997</v>
      </c>
      <c r="H35" s="1" t="s">
        <v>104</v>
      </c>
      <c r="I35" s="1">
        <v>60</v>
      </c>
      <c r="J35" s="1" t="s">
        <v>90</v>
      </c>
      <c r="K35" s="1">
        <v>66.141999999999996</v>
      </c>
    </row>
    <row r="36" spans="1:11" x14ac:dyDescent="0.2">
      <c r="A36" s="1" t="s">
        <v>27</v>
      </c>
      <c r="B36" s="2">
        <v>180</v>
      </c>
      <c r="C36" s="1" t="s">
        <v>28</v>
      </c>
      <c r="D36" s="1">
        <v>157.215</v>
      </c>
      <c r="H36" s="1" t="s">
        <v>105</v>
      </c>
      <c r="I36" s="1">
        <v>60</v>
      </c>
      <c r="J36" s="1" t="s">
        <v>90</v>
      </c>
      <c r="K36" s="1">
        <v>59.500999999999998</v>
      </c>
    </row>
    <row r="37" spans="1:11" x14ac:dyDescent="0.2">
      <c r="A37" s="1" t="s">
        <v>29</v>
      </c>
      <c r="B37" s="2">
        <v>180</v>
      </c>
      <c r="C37" s="1" t="s">
        <v>28</v>
      </c>
      <c r="D37" s="1">
        <v>161.49100000000001</v>
      </c>
      <c r="H37" s="1" t="s">
        <v>106</v>
      </c>
      <c r="I37" s="1">
        <v>60</v>
      </c>
      <c r="J37" s="1" t="s">
        <v>90</v>
      </c>
      <c r="K37" s="1">
        <v>78.695999999999998</v>
      </c>
    </row>
    <row r="38" spans="1:11" x14ac:dyDescent="0.2">
      <c r="A38" s="1" t="s">
        <v>30</v>
      </c>
      <c r="B38" s="2">
        <v>180</v>
      </c>
      <c r="C38" s="1" t="s">
        <v>28</v>
      </c>
      <c r="D38" s="1">
        <v>97.426000000000002</v>
      </c>
      <c r="H38" s="1" t="s">
        <v>108</v>
      </c>
      <c r="I38" s="1">
        <v>10</v>
      </c>
      <c r="J38" s="1" t="s">
        <v>107</v>
      </c>
      <c r="K38" s="1">
        <v>21.467700000000001</v>
      </c>
    </row>
    <row r="39" spans="1:11" x14ac:dyDescent="0.2">
      <c r="A39" s="1" t="s">
        <v>31</v>
      </c>
      <c r="B39" s="2">
        <v>180</v>
      </c>
      <c r="C39" s="1" t="s">
        <v>28</v>
      </c>
      <c r="D39" s="1">
        <v>101.167</v>
      </c>
      <c r="H39" s="1" t="s">
        <v>109</v>
      </c>
      <c r="I39" s="1">
        <v>10</v>
      </c>
      <c r="J39" s="1" t="s">
        <v>107</v>
      </c>
      <c r="K39" s="1">
        <v>19.681999999999999</v>
      </c>
    </row>
    <row r="40" spans="1:11" x14ac:dyDescent="0.2">
      <c r="A40" s="1" t="s">
        <v>32</v>
      </c>
      <c r="B40" s="2">
        <v>76</v>
      </c>
      <c r="C40" s="1" t="s">
        <v>33</v>
      </c>
      <c r="D40" s="1">
        <v>129.785</v>
      </c>
      <c r="H40" s="1" t="s">
        <v>110</v>
      </c>
      <c r="I40" s="1">
        <v>10</v>
      </c>
      <c r="J40" s="1" t="s">
        <v>107</v>
      </c>
      <c r="K40" s="1">
        <v>16.673500000000001</v>
      </c>
    </row>
    <row r="41" spans="1:11" x14ac:dyDescent="0.2">
      <c r="A41" s="1" t="s">
        <v>34</v>
      </c>
      <c r="B41" s="2">
        <v>76</v>
      </c>
      <c r="C41" s="1" t="s">
        <v>33</v>
      </c>
      <c r="D41" s="1">
        <v>128.64699999999999</v>
      </c>
      <c r="H41" s="1" t="s">
        <v>111</v>
      </c>
      <c r="I41" s="1">
        <v>10</v>
      </c>
      <c r="J41" s="1" t="s">
        <v>107</v>
      </c>
      <c r="K41" s="1">
        <v>14.1913</v>
      </c>
    </row>
    <row r="42" spans="1:11" x14ac:dyDescent="0.2">
      <c r="A42" s="1" t="s">
        <v>35</v>
      </c>
      <c r="B42" s="2">
        <v>76</v>
      </c>
      <c r="C42" s="1" t="s">
        <v>33</v>
      </c>
      <c r="D42" s="1">
        <v>132.43100000000001</v>
      </c>
      <c r="H42" s="1" t="s">
        <v>112</v>
      </c>
      <c r="I42" s="1">
        <v>10</v>
      </c>
      <c r="J42" s="1" t="s">
        <v>107</v>
      </c>
      <c r="K42" s="1">
        <v>14.9512</v>
      </c>
    </row>
    <row r="43" spans="1:11" x14ac:dyDescent="0.2">
      <c r="A43" s="1" t="s">
        <v>36</v>
      </c>
      <c r="B43" s="2">
        <v>76</v>
      </c>
      <c r="C43" s="1" t="s">
        <v>33</v>
      </c>
      <c r="D43" s="1">
        <v>146.65299999999999</v>
      </c>
      <c r="H43" s="1" t="s">
        <v>113</v>
      </c>
      <c r="I43" s="1">
        <v>10</v>
      </c>
      <c r="J43" s="1" t="s">
        <v>107</v>
      </c>
      <c r="K43" s="1">
        <v>15.6874</v>
      </c>
    </row>
    <row r="44" spans="1:11" x14ac:dyDescent="0.2">
      <c r="A44" s="1" t="s">
        <v>37</v>
      </c>
      <c r="B44" s="2">
        <v>38</v>
      </c>
      <c r="C44" s="1" t="s">
        <v>38</v>
      </c>
      <c r="D44" s="1">
        <v>96.0107</v>
      </c>
      <c r="H44" s="1" t="s">
        <v>114</v>
      </c>
      <c r="I44" s="1">
        <v>10</v>
      </c>
      <c r="J44" s="1" t="s">
        <v>107</v>
      </c>
      <c r="K44" s="1">
        <v>20.183299999999999</v>
      </c>
    </row>
    <row r="45" spans="1:11" x14ac:dyDescent="0.2">
      <c r="A45" s="1" t="s">
        <v>39</v>
      </c>
      <c r="B45" s="2">
        <v>38</v>
      </c>
      <c r="C45" s="1" t="s">
        <v>38</v>
      </c>
      <c r="D45" s="1">
        <v>91.903999999999996</v>
      </c>
      <c r="H45" s="1" t="s">
        <v>115</v>
      </c>
      <c r="I45" s="1">
        <v>76</v>
      </c>
      <c r="J45" s="1"/>
      <c r="K45" s="1">
        <v>86.322000000000003</v>
      </c>
    </row>
    <row r="46" spans="1:11" x14ac:dyDescent="0.2">
      <c r="A46" s="1" t="s">
        <v>40</v>
      </c>
      <c r="B46" s="2">
        <v>38</v>
      </c>
      <c r="C46" s="1" t="s">
        <v>38</v>
      </c>
      <c r="D46" s="1">
        <v>100.68</v>
      </c>
      <c r="H46" s="1" t="s">
        <v>116</v>
      </c>
      <c r="I46" s="1">
        <v>76</v>
      </c>
      <c r="J46" s="1"/>
      <c r="K46" s="1">
        <v>81.799499999999995</v>
      </c>
    </row>
    <row r="47" spans="1:11" x14ac:dyDescent="0.2">
      <c r="A47" s="1" t="s">
        <v>41</v>
      </c>
      <c r="B47" s="2">
        <v>38</v>
      </c>
      <c r="C47" s="1" t="s">
        <v>38</v>
      </c>
      <c r="D47" s="1">
        <v>91.166700000000006</v>
      </c>
      <c r="H47" s="1" t="s">
        <v>117</v>
      </c>
      <c r="I47" s="1">
        <v>76</v>
      </c>
      <c r="J47" s="1"/>
      <c r="K47" s="1">
        <v>82.745500000000007</v>
      </c>
    </row>
    <row r="48" spans="1:11" x14ac:dyDescent="0.2">
      <c r="A48" s="1" t="s">
        <v>4</v>
      </c>
      <c r="B48" s="1">
        <v>57</v>
      </c>
      <c r="C48" s="1" t="s">
        <v>5</v>
      </c>
      <c r="D48" s="1">
        <v>128.267</v>
      </c>
      <c r="H48" s="1" t="s">
        <v>118</v>
      </c>
      <c r="I48" s="1">
        <v>76</v>
      </c>
      <c r="J48" s="1"/>
      <c r="K48" s="1">
        <v>91.052000000000007</v>
      </c>
    </row>
    <row r="49" spans="1:11" x14ac:dyDescent="0.2">
      <c r="A49" s="1" t="s">
        <v>6</v>
      </c>
      <c r="B49" s="1">
        <v>57</v>
      </c>
      <c r="C49" s="1" t="s">
        <v>5</v>
      </c>
      <c r="D49" s="1">
        <v>120.837</v>
      </c>
      <c r="H49" s="1" t="s">
        <v>119</v>
      </c>
      <c r="I49" s="1">
        <v>76</v>
      </c>
      <c r="J49" s="1"/>
      <c r="K49" s="1">
        <v>100.839</v>
      </c>
    </row>
    <row r="50" spans="1:11" x14ac:dyDescent="0.2">
      <c r="H50" s="1" t="s">
        <v>120</v>
      </c>
      <c r="I50" s="1">
        <v>76</v>
      </c>
      <c r="J50" s="1"/>
      <c r="K50" s="1">
        <v>72.932400000000001</v>
      </c>
    </row>
    <row r="51" spans="1:11" x14ac:dyDescent="0.2">
      <c r="H51" s="1" t="s">
        <v>121</v>
      </c>
      <c r="I51" s="1">
        <v>76</v>
      </c>
      <c r="J51" s="1"/>
      <c r="K51" s="1">
        <v>81.538399999999996</v>
      </c>
    </row>
    <row r="52" spans="1:11" x14ac:dyDescent="0.2">
      <c r="H52" s="1" t="s">
        <v>122</v>
      </c>
      <c r="I52" s="1">
        <v>76</v>
      </c>
      <c r="J52" s="1"/>
      <c r="K52" s="1">
        <v>88.267300000000006</v>
      </c>
    </row>
    <row r="53" spans="1:11" x14ac:dyDescent="0.2">
      <c r="H53" s="1" t="s">
        <v>123</v>
      </c>
      <c r="I53" s="1">
        <v>76</v>
      </c>
      <c r="J53" s="1"/>
      <c r="K53" s="1">
        <v>87.542000000000002</v>
      </c>
    </row>
    <row r="54" spans="1:11" x14ac:dyDescent="0.2">
      <c r="H54" s="1" t="s">
        <v>124</v>
      </c>
      <c r="I54" s="1">
        <v>76</v>
      </c>
      <c r="J54" s="1"/>
      <c r="K54" s="1">
        <v>69.850800000000007</v>
      </c>
    </row>
    <row r="55" spans="1:11" x14ac:dyDescent="0.2">
      <c r="H55" s="1" t="s">
        <v>125</v>
      </c>
      <c r="I55" s="1">
        <v>76</v>
      </c>
      <c r="J55" s="1"/>
      <c r="K55" s="1">
        <v>74.1995</v>
      </c>
    </row>
    <row r="56" spans="1:11" x14ac:dyDescent="0.2">
      <c r="H56" s="1" t="s">
        <v>126</v>
      </c>
      <c r="I56" s="1">
        <v>76</v>
      </c>
      <c r="J56" s="1"/>
      <c r="K56" s="1">
        <v>83.227199999999996</v>
      </c>
    </row>
    <row r="57" spans="1:11" x14ac:dyDescent="0.2">
      <c r="H57" s="1" t="s">
        <v>127</v>
      </c>
      <c r="I57" s="1">
        <v>76</v>
      </c>
      <c r="J57" s="1"/>
      <c r="K57" s="1">
        <v>93.825999999999993</v>
      </c>
    </row>
    <row r="58" spans="1:11" x14ac:dyDescent="0.2">
      <c r="H58" s="1" t="s">
        <v>128</v>
      </c>
      <c r="I58" s="1">
        <v>76</v>
      </c>
      <c r="J58" s="1"/>
      <c r="K58" s="1">
        <v>77.108400000000003</v>
      </c>
    </row>
    <row r="59" spans="1:11" x14ac:dyDescent="0.2">
      <c r="H59" s="1" t="s">
        <v>129</v>
      </c>
      <c r="I59" s="1">
        <v>76</v>
      </c>
      <c r="J59" s="1"/>
      <c r="K59" s="1">
        <v>92.272000000000006</v>
      </c>
    </row>
    <row r="60" spans="1:11" x14ac:dyDescent="0.2">
      <c r="H60" s="1" t="s">
        <v>130</v>
      </c>
      <c r="I60" s="1">
        <v>76</v>
      </c>
      <c r="J60" s="1"/>
      <c r="K60" s="1">
        <v>95.686000000000007</v>
      </c>
    </row>
    <row r="61" spans="1:11" x14ac:dyDescent="0.2">
      <c r="H61" s="1" t="s">
        <v>131</v>
      </c>
      <c r="I61" s="1">
        <v>76</v>
      </c>
      <c r="J61" s="1"/>
      <c r="K61" s="1">
        <v>96.070999999999998</v>
      </c>
    </row>
    <row r="62" spans="1:11" x14ac:dyDescent="0.2">
      <c r="H62" s="1" t="s">
        <v>132</v>
      </c>
      <c r="I62" s="1">
        <v>51</v>
      </c>
      <c r="J62" s="1" t="s">
        <v>133</v>
      </c>
      <c r="K62" s="1">
        <v>53.426699999999997</v>
      </c>
    </row>
    <row r="63" spans="1:11" x14ac:dyDescent="0.2">
      <c r="H63" s="1" t="s">
        <v>134</v>
      </c>
      <c r="I63" s="1">
        <v>51</v>
      </c>
      <c r="J63" s="1" t="s">
        <v>133</v>
      </c>
      <c r="K63" s="1">
        <v>61.167900000000003</v>
      </c>
    </row>
    <row r="64" spans="1:11" x14ac:dyDescent="0.2">
      <c r="H64" s="1" t="s">
        <v>135</v>
      </c>
      <c r="I64" s="1">
        <v>51</v>
      </c>
      <c r="J64" s="1" t="s">
        <v>133</v>
      </c>
      <c r="K64" s="1">
        <v>50.1325</v>
      </c>
    </row>
    <row r="65" spans="8:11" x14ac:dyDescent="0.2">
      <c r="H65" s="1" t="s">
        <v>136</v>
      </c>
      <c r="I65" s="1">
        <v>51</v>
      </c>
      <c r="J65" s="1" t="s">
        <v>133</v>
      </c>
      <c r="K65" s="1">
        <v>64.718100000000007</v>
      </c>
    </row>
    <row r="66" spans="8:11" x14ac:dyDescent="0.2">
      <c r="H66" s="1" t="s">
        <v>137</v>
      </c>
      <c r="I66" s="1">
        <v>51</v>
      </c>
      <c r="J66" s="1" t="s">
        <v>133</v>
      </c>
      <c r="K66" s="1">
        <v>61.8994</v>
      </c>
    </row>
    <row r="67" spans="8:11" x14ac:dyDescent="0.2">
      <c r="H67" s="1" t="s">
        <v>138</v>
      </c>
      <c r="I67" s="1">
        <v>51</v>
      </c>
      <c r="J67" s="1" t="s">
        <v>133</v>
      </c>
      <c r="K67" s="1">
        <v>82.907700000000006</v>
      </c>
    </row>
    <row r="68" spans="8:11" x14ac:dyDescent="0.2">
      <c r="H68" s="1" t="s">
        <v>139</v>
      </c>
      <c r="I68" s="1">
        <v>51</v>
      </c>
      <c r="J68" s="1" t="s">
        <v>133</v>
      </c>
      <c r="K68" s="1">
        <v>54.634700000000002</v>
      </c>
    </row>
    <row r="69" spans="8:11" x14ac:dyDescent="0.2">
      <c r="H69" s="1" t="s">
        <v>140</v>
      </c>
      <c r="I69" s="1">
        <v>51</v>
      </c>
      <c r="J69" s="1" t="s">
        <v>133</v>
      </c>
      <c r="K69" s="1">
        <v>68.525499999999994</v>
      </c>
    </row>
    <row r="70" spans="8:11" x14ac:dyDescent="0.2">
      <c r="H70" s="1" t="s">
        <v>141</v>
      </c>
      <c r="I70" s="1">
        <v>51</v>
      </c>
      <c r="J70" s="1" t="s">
        <v>142</v>
      </c>
      <c r="K70" s="1">
        <v>70.937899999999999</v>
      </c>
    </row>
    <row r="71" spans="8:11" x14ac:dyDescent="0.2">
      <c r="H71" s="1" t="s">
        <v>143</v>
      </c>
      <c r="I71" s="1">
        <v>51</v>
      </c>
      <c r="J71" s="1" t="s">
        <v>142</v>
      </c>
      <c r="K71" s="1">
        <v>69.184299999999993</v>
      </c>
    </row>
    <row r="72" spans="8:11" x14ac:dyDescent="0.2">
      <c r="H72" s="1" t="s">
        <v>144</v>
      </c>
      <c r="I72" s="1">
        <v>51</v>
      </c>
      <c r="J72" s="1" t="s">
        <v>142</v>
      </c>
      <c r="K72" s="1">
        <v>68.542500000000004</v>
      </c>
    </row>
    <row r="73" spans="8:11" x14ac:dyDescent="0.2">
      <c r="H73" s="1" t="s">
        <v>145</v>
      </c>
      <c r="I73" s="1">
        <v>51</v>
      </c>
      <c r="J73" s="1" t="s">
        <v>142</v>
      </c>
      <c r="K73" s="1">
        <v>64.725800000000007</v>
      </c>
    </row>
    <row r="74" spans="8:11" x14ac:dyDescent="0.2">
      <c r="H74" s="1" t="s">
        <v>146</v>
      </c>
      <c r="I74" s="1">
        <v>51</v>
      </c>
      <c r="J74" s="1" t="s">
        <v>142</v>
      </c>
      <c r="K74" s="1">
        <v>60.258400000000002</v>
      </c>
    </row>
    <row r="75" spans="8:11" x14ac:dyDescent="0.2">
      <c r="H75" s="1" t="s">
        <v>147</v>
      </c>
      <c r="I75" s="1">
        <v>51</v>
      </c>
      <c r="J75" s="1" t="s">
        <v>142</v>
      </c>
      <c r="K75" s="1">
        <v>61.225099999999998</v>
      </c>
    </row>
    <row r="76" spans="8:11" x14ac:dyDescent="0.2">
      <c r="H76" s="1" t="s">
        <v>148</v>
      </c>
      <c r="I76" s="1">
        <v>51</v>
      </c>
      <c r="J76" s="1" t="s">
        <v>142</v>
      </c>
      <c r="K76" s="1">
        <v>48.711300000000001</v>
      </c>
    </row>
    <row r="77" spans="8:11" x14ac:dyDescent="0.2">
      <c r="H77" s="1" t="s">
        <v>149</v>
      </c>
      <c r="I77" s="1">
        <v>56</v>
      </c>
      <c r="J77" s="1" t="s">
        <v>150</v>
      </c>
      <c r="K77" s="1">
        <v>84.369399999999999</v>
      </c>
    </row>
    <row r="78" spans="8:11" x14ac:dyDescent="0.2">
      <c r="H78" s="1" t="s">
        <v>151</v>
      </c>
      <c r="I78" s="1">
        <v>56</v>
      </c>
      <c r="J78" s="1" t="s">
        <v>150</v>
      </c>
      <c r="K78" s="1">
        <v>72.791700000000006</v>
      </c>
    </row>
    <row r="79" spans="8:11" x14ac:dyDescent="0.2">
      <c r="H79" s="1" t="s">
        <v>152</v>
      </c>
      <c r="I79" s="1">
        <v>56</v>
      </c>
      <c r="J79" s="1" t="s">
        <v>150</v>
      </c>
      <c r="K79" s="1">
        <v>67.866500000000002</v>
      </c>
    </row>
    <row r="80" spans="8:11" x14ac:dyDescent="0.2">
      <c r="H80" s="1" t="s">
        <v>153</v>
      </c>
      <c r="I80" s="1">
        <v>56</v>
      </c>
      <c r="J80" s="1" t="s">
        <v>150</v>
      </c>
      <c r="K80" s="1">
        <v>79.666499999999999</v>
      </c>
    </row>
    <row r="81" spans="8:11" x14ac:dyDescent="0.2">
      <c r="H81" s="1" t="s">
        <v>154</v>
      </c>
      <c r="I81" s="1">
        <v>56</v>
      </c>
      <c r="J81" s="1" t="s">
        <v>150</v>
      </c>
      <c r="K81" s="1">
        <v>69.297799999999995</v>
      </c>
    </row>
    <row r="82" spans="8:11" x14ac:dyDescent="0.2">
      <c r="H82" s="1" t="s">
        <v>155</v>
      </c>
      <c r="I82" s="1">
        <v>56</v>
      </c>
      <c r="J82" s="1" t="s">
        <v>150</v>
      </c>
      <c r="K82" s="1">
        <v>52.101300000000002</v>
      </c>
    </row>
    <row r="83" spans="8:11" x14ac:dyDescent="0.2">
      <c r="H83" s="1" t="s">
        <v>156</v>
      </c>
      <c r="I83" s="1">
        <v>56</v>
      </c>
      <c r="J83" s="1" t="s">
        <v>150</v>
      </c>
      <c r="K83" s="1">
        <v>62.071300000000001</v>
      </c>
    </row>
    <row r="84" spans="8:11" x14ac:dyDescent="0.2">
      <c r="H84" s="1" t="s">
        <v>157</v>
      </c>
      <c r="I84" s="1">
        <v>56</v>
      </c>
      <c r="J84" s="1" t="s">
        <v>158</v>
      </c>
      <c r="K84" s="1">
        <v>64.894000000000005</v>
      </c>
    </row>
    <row r="85" spans="8:11" x14ac:dyDescent="0.2">
      <c r="H85" s="1" t="s">
        <v>159</v>
      </c>
      <c r="I85" s="1">
        <v>56</v>
      </c>
      <c r="J85" s="1" t="s">
        <v>158</v>
      </c>
      <c r="K85" s="1">
        <v>56.467300000000002</v>
      </c>
    </row>
    <row r="86" spans="8:11" x14ac:dyDescent="0.2">
      <c r="H86" s="1" t="s">
        <v>160</v>
      </c>
      <c r="I86" s="1">
        <v>56</v>
      </c>
      <c r="J86" s="1" t="s">
        <v>158</v>
      </c>
      <c r="K86" s="1">
        <v>66.298500000000004</v>
      </c>
    </row>
    <row r="87" spans="8:11" x14ac:dyDescent="0.2">
      <c r="H87" s="1" t="s">
        <v>161</v>
      </c>
      <c r="I87" s="1">
        <v>56</v>
      </c>
      <c r="J87" s="1" t="s">
        <v>158</v>
      </c>
      <c r="K87" s="1">
        <v>73.972700000000003</v>
      </c>
    </row>
    <row r="88" spans="8:11" x14ac:dyDescent="0.2">
      <c r="H88" s="1" t="s">
        <v>162</v>
      </c>
      <c r="I88" s="1">
        <v>56</v>
      </c>
      <c r="J88" s="1" t="s">
        <v>158</v>
      </c>
      <c r="K88" s="1">
        <v>65.529600000000002</v>
      </c>
    </row>
    <row r="89" spans="8:11" x14ac:dyDescent="0.2">
      <c r="H89" s="1" t="s">
        <v>163</v>
      </c>
      <c r="I89" s="1">
        <v>56</v>
      </c>
      <c r="J89" s="1" t="s">
        <v>158</v>
      </c>
      <c r="K89" s="1">
        <v>50.499200000000002</v>
      </c>
    </row>
    <row r="90" spans="8:11" x14ac:dyDescent="0.2">
      <c r="H90" s="1" t="s">
        <v>164</v>
      </c>
      <c r="I90" s="1">
        <v>56</v>
      </c>
      <c r="J90" s="1" t="s">
        <v>158</v>
      </c>
      <c r="K90" s="1">
        <v>53.335000000000001</v>
      </c>
    </row>
    <row r="91" spans="8:11" x14ac:dyDescent="0.2">
      <c r="H91" s="1" t="s">
        <v>165</v>
      </c>
      <c r="I91" s="1">
        <v>56</v>
      </c>
      <c r="J91" s="1" t="s">
        <v>158</v>
      </c>
      <c r="K91" s="1">
        <v>46.858400000000003</v>
      </c>
    </row>
    <row r="92" spans="8:11" x14ac:dyDescent="0.2">
      <c r="H92" s="1" t="s">
        <v>166</v>
      </c>
      <c r="I92" s="1">
        <v>56</v>
      </c>
      <c r="J92" s="1" t="s">
        <v>158</v>
      </c>
      <c r="K92" s="1">
        <v>45.927</v>
      </c>
    </row>
    <row r="93" spans="8:11" x14ac:dyDescent="0.2">
      <c r="H93" s="1" t="s">
        <v>167</v>
      </c>
      <c r="I93" s="1">
        <v>56</v>
      </c>
      <c r="J93" s="1" t="s">
        <v>158</v>
      </c>
      <c r="K93" s="1">
        <v>47.957599999999999</v>
      </c>
    </row>
    <row r="94" spans="8:11" x14ac:dyDescent="0.2">
      <c r="H94" s="1" t="s">
        <v>168</v>
      </c>
      <c r="I94" s="1">
        <v>56</v>
      </c>
      <c r="J94" s="1" t="s">
        <v>158</v>
      </c>
      <c r="K94" s="1">
        <v>53.5261</v>
      </c>
    </row>
    <row r="95" spans="8:11" x14ac:dyDescent="0.2">
      <c r="H95" s="1" t="s">
        <v>169</v>
      </c>
      <c r="I95" s="1">
        <v>56</v>
      </c>
      <c r="J95" s="1" t="s">
        <v>170</v>
      </c>
      <c r="K95" s="1">
        <v>63.508600000000001</v>
      </c>
    </row>
    <row r="96" spans="8:11" x14ac:dyDescent="0.2">
      <c r="H96" s="1" t="s">
        <v>171</v>
      </c>
      <c r="I96" s="1">
        <v>56</v>
      </c>
      <c r="J96" s="1" t="s">
        <v>170</v>
      </c>
      <c r="K96" s="1">
        <v>66.125200000000007</v>
      </c>
    </row>
    <row r="97" spans="8:11" x14ac:dyDescent="0.2">
      <c r="H97" s="1" t="s">
        <v>172</v>
      </c>
      <c r="I97" s="1">
        <v>56</v>
      </c>
      <c r="J97" s="1" t="s">
        <v>170</v>
      </c>
      <c r="K97" s="1">
        <v>66.6233</v>
      </c>
    </row>
    <row r="98" spans="8:11" x14ac:dyDescent="0.2">
      <c r="H98" s="1" t="s">
        <v>173</v>
      </c>
      <c r="I98" s="1">
        <v>56</v>
      </c>
      <c r="J98" s="1" t="s">
        <v>170</v>
      </c>
      <c r="K98" s="1">
        <v>73.952200000000005</v>
      </c>
    </row>
    <row r="99" spans="8:11" x14ac:dyDescent="0.2">
      <c r="H99" s="1" t="s">
        <v>174</v>
      </c>
      <c r="I99" s="1">
        <v>56</v>
      </c>
      <c r="J99" s="1" t="s">
        <v>170</v>
      </c>
      <c r="K99" s="1">
        <v>62.909100000000002</v>
      </c>
    </row>
    <row r="100" spans="8:11" x14ac:dyDescent="0.2">
      <c r="H100" s="1" t="s">
        <v>175</v>
      </c>
      <c r="I100" s="1">
        <v>56</v>
      </c>
      <c r="J100" s="1" t="s">
        <v>170</v>
      </c>
      <c r="K100" s="1">
        <v>53.832599999999999</v>
      </c>
    </row>
    <row r="101" spans="8:11" x14ac:dyDescent="0.2">
      <c r="H101" s="1" t="s">
        <v>176</v>
      </c>
      <c r="I101" s="1">
        <v>56</v>
      </c>
      <c r="J101" s="1" t="s">
        <v>170</v>
      </c>
      <c r="K101" s="1">
        <v>54.210900000000002</v>
      </c>
    </row>
    <row r="102" spans="8:11" x14ac:dyDescent="0.2">
      <c r="H102" s="1" t="s">
        <v>177</v>
      </c>
      <c r="I102" s="1">
        <v>56</v>
      </c>
      <c r="J102" s="1" t="s">
        <v>170</v>
      </c>
      <c r="K102" s="1">
        <v>49.900300000000001</v>
      </c>
    </row>
    <row r="103" spans="8:11" x14ac:dyDescent="0.2">
      <c r="H103" s="1" t="s">
        <v>178</v>
      </c>
      <c r="I103" s="1">
        <v>56</v>
      </c>
      <c r="J103" s="1" t="s">
        <v>170</v>
      </c>
      <c r="K103" s="1">
        <v>44.851500000000001</v>
      </c>
    </row>
    <row r="104" spans="8:11" x14ac:dyDescent="0.2">
      <c r="H104" s="1" t="s">
        <v>179</v>
      </c>
      <c r="I104" s="1">
        <v>56</v>
      </c>
      <c r="J104" s="1" t="s">
        <v>170</v>
      </c>
      <c r="K104" s="1">
        <v>49.108899999999998</v>
      </c>
    </row>
    <row r="105" spans="8:11" x14ac:dyDescent="0.2">
      <c r="H105" s="1" t="s">
        <v>180</v>
      </c>
      <c r="I105" s="1">
        <v>56</v>
      </c>
      <c r="J105" s="1" t="s">
        <v>170</v>
      </c>
      <c r="K105" s="1">
        <v>54.112099999999998</v>
      </c>
    </row>
    <row r="106" spans="8:11" x14ac:dyDescent="0.2">
      <c r="H106" s="1" t="s">
        <v>181</v>
      </c>
      <c r="I106" s="1">
        <v>56</v>
      </c>
      <c r="J106" s="1" t="s">
        <v>182</v>
      </c>
      <c r="K106" s="1">
        <v>46.954500000000003</v>
      </c>
    </row>
    <row r="107" spans="8:11" x14ac:dyDescent="0.2">
      <c r="H107" s="1" t="s">
        <v>183</v>
      </c>
      <c r="I107" s="1">
        <v>56</v>
      </c>
      <c r="J107" s="1" t="s">
        <v>182</v>
      </c>
      <c r="K107" s="1">
        <v>62.273899999999998</v>
      </c>
    </row>
    <row r="108" spans="8:11" x14ac:dyDescent="0.2">
      <c r="H108" s="1" t="s">
        <v>184</v>
      </c>
      <c r="I108" s="1">
        <v>56</v>
      </c>
      <c r="J108" s="1" t="s">
        <v>182</v>
      </c>
      <c r="K108" s="1">
        <v>61.426699999999997</v>
      </c>
    </row>
    <row r="109" spans="8:11" x14ac:dyDescent="0.2">
      <c r="H109" s="1" t="s">
        <v>185</v>
      </c>
      <c r="I109" s="1">
        <v>56</v>
      </c>
      <c r="J109" s="1" t="s">
        <v>182</v>
      </c>
      <c r="K109" s="1">
        <v>45.729599999999998</v>
      </c>
    </row>
    <row r="110" spans="8:11" x14ac:dyDescent="0.2">
      <c r="H110" s="1" t="s">
        <v>186</v>
      </c>
      <c r="I110" s="1">
        <v>56</v>
      </c>
      <c r="J110" s="1" t="s">
        <v>182</v>
      </c>
      <c r="K110" s="1">
        <v>55.262</v>
      </c>
    </row>
    <row r="111" spans="8:11" x14ac:dyDescent="0.2">
      <c r="H111" s="1" t="s">
        <v>187</v>
      </c>
      <c r="I111" s="1">
        <v>56</v>
      </c>
      <c r="J111" s="1" t="s">
        <v>182</v>
      </c>
      <c r="K111" s="1">
        <v>60.695700000000002</v>
      </c>
    </row>
    <row r="112" spans="8:11" x14ac:dyDescent="0.2">
      <c r="H112" s="1" t="s">
        <v>188</v>
      </c>
      <c r="I112" s="1">
        <v>56</v>
      </c>
      <c r="J112" s="1" t="s">
        <v>182</v>
      </c>
      <c r="K112" s="1">
        <v>64.664199999999994</v>
      </c>
    </row>
    <row r="113" spans="8:11" x14ac:dyDescent="0.2">
      <c r="H113" s="1" t="s">
        <v>189</v>
      </c>
      <c r="I113" s="1">
        <v>56</v>
      </c>
      <c r="J113" s="1" t="s">
        <v>182</v>
      </c>
      <c r="K113" s="1">
        <v>65.258099999999999</v>
      </c>
    </row>
    <row r="114" spans="8:11" x14ac:dyDescent="0.2">
      <c r="H114" s="1" t="s">
        <v>190</v>
      </c>
      <c r="I114" s="1">
        <v>56</v>
      </c>
      <c r="J114" s="1" t="s">
        <v>182</v>
      </c>
      <c r="K114" s="1">
        <v>48.917499999999997</v>
      </c>
    </row>
    <row r="115" spans="8:11" x14ac:dyDescent="0.2">
      <c r="H115" s="1" t="s">
        <v>191</v>
      </c>
      <c r="I115" s="1">
        <v>56</v>
      </c>
      <c r="J115" s="1" t="s">
        <v>182</v>
      </c>
      <c r="K115" s="1">
        <v>68.098299999999995</v>
      </c>
    </row>
    <row r="116" spans="8:11" x14ac:dyDescent="0.2">
      <c r="H116" s="1" t="s">
        <v>192</v>
      </c>
      <c r="I116" s="1">
        <v>56</v>
      </c>
      <c r="J116" s="1" t="s">
        <v>182</v>
      </c>
      <c r="K116" s="1">
        <v>73.372200000000007</v>
      </c>
    </row>
    <row r="117" spans="8:11" x14ac:dyDescent="0.2">
      <c r="H117" s="1" t="s">
        <v>193</v>
      </c>
      <c r="I117" s="1">
        <v>56</v>
      </c>
      <c r="J117" s="1" t="s">
        <v>182</v>
      </c>
      <c r="K117" s="1">
        <v>48.523899999999998</v>
      </c>
    </row>
    <row r="118" spans="8:11" x14ac:dyDescent="0.2">
      <c r="H118" s="1" t="s">
        <v>194</v>
      </c>
      <c r="I118" s="1">
        <v>56</v>
      </c>
      <c r="J118" s="1" t="s">
        <v>182</v>
      </c>
      <c r="K118" s="1">
        <v>56.400199999999998</v>
      </c>
    </row>
    <row r="119" spans="8:11" x14ac:dyDescent="0.2">
      <c r="H119" s="1" t="s">
        <v>195</v>
      </c>
      <c r="I119" s="1">
        <v>56</v>
      </c>
      <c r="J119" s="1" t="s">
        <v>182</v>
      </c>
      <c r="K119" s="1">
        <v>61.7637</v>
      </c>
    </row>
    <row r="120" spans="8:11" x14ac:dyDescent="0.2">
      <c r="H120" s="1" t="s">
        <v>196</v>
      </c>
      <c r="I120" s="1">
        <v>56</v>
      </c>
      <c r="J120" s="1" t="s">
        <v>182</v>
      </c>
      <c r="K120" s="1">
        <v>61.274500000000003</v>
      </c>
    </row>
    <row r="121" spans="8:11" x14ac:dyDescent="0.2">
      <c r="H121" s="1" t="s">
        <v>197</v>
      </c>
      <c r="I121" s="1">
        <v>56</v>
      </c>
      <c r="J121" s="1" t="s">
        <v>182</v>
      </c>
      <c r="K121" s="1">
        <v>66.019099999999995</v>
      </c>
    </row>
    <row r="122" spans="8:11" x14ac:dyDescent="0.2">
      <c r="H122" s="1" t="s">
        <v>198</v>
      </c>
      <c r="I122" s="1">
        <v>56</v>
      </c>
      <c r="J122" s="1" t="s">
        <v>182</v>
      </c>
      <c r="K122" s="1">
        <v>70.363299999999995</v>
      </c>
    </row>
    <row r="123" spans="8:11" x14ac:dyDescent="0.2">
      <c r="H123" s="1" t="s">
        <v>199</v>
      </c>
      <c r="I123" s="1">
        <v>56</v>
      </c>
      <c r="J123" s="1" t="s">
        <v>200</v>
      </c>
      <c r="K123" s="1">
        <v>47.032200000000003</v>
      </c>
    </row>
    <row r="124" spans="8:11" x14ac:dyDescent="0.2">
      <c r="H124" s="1" t="s">
        <v>201</v>
      </c>
      <c r="I124" s="1">
        <v>56</v>
      </c>
      <c r="J124" s="1" t="s">
        <v>200</v>
      </c>
      <c r="K124" s="1">
        <v>51.319099999999999</v>
      </c>
    </row>
    <row r="125" spans="8:11" x14ac:dyDescent="0.2">
      <c r="H125" s="1" t="s">
        <v>202</v>
      </c>
      <c r="I125" s="1">
        <v>56</v>
      </c>
      <c r="J125" s="1" t="s">
        <v>200</v>
      </c>
      <c r="K125" s="1">
        <v>67.000100000000003</v>
      </c>
    </row>
    <row r="126" spans="8:11" x14ac:dyDescent="0.2">
      <c r="H126" s="1" t="s">
        <v>203</v>
      </c>
      <c r="I126" s="1">
        <v>56</v>
      </c>
      <c r="J126" s="1" t="s">
        <v>200</v>
      </c>
      <c r="K126" s="1">
        <v>57.869799999999998</v>
      </c>
    </row>
    <row r="127" spans="8:11" x14ac:dyDescent="0.2">
      <c r="H127" s="1" t="s">
        <v>204</v>
      </c>
      <c r="I127" s="1">
        <v>56</v>
      </c>
      <c r="J127" s="1" t="s">
        <v>200</v>
      </c>
      <c r="K127" s="1">
        <v>59.601900000000001</v>
      </c>
    </row>
    <row r="128" spans="8:11" x14ac:dyDescent="0.2">
      <c r="H128" s="1" t="s">
        <v>205</v>
      </c>
      <c r="I128" s="1">
        <v>56</v>
      </c>
      <c r="J128" s="1" t="s">
        <v>200</v>
      </c>
      <c r="K128" s="1">
        <v>64.588399999999993</v>
      </c>
    </row>
    <row r="129" spans="8:11" x14ac:dyDescent="0.2">
      <c r="H129" s="1" t="s">
        <v>206</v>
      </c>
      <c r="I129" s="1">
        <v>56</v>
      </c>
      <c r="J129" s="1" t="s">
        <v>200</v>
      </c>
      <c r="K129" s="1">
        <v>68.266000000000005</v>
      </c>
    </row>
    <row r="130" spans="8:11" x14ac:dyDescent="0.2">
      <c r="H130" s="1" t="s">
        <v>207</v>
      </c>
      <c r="I130" s="1">
        <v>56</v>
      </c>
      <c r="J130" s="1" t="s">
        <v>200</v>
      </c>
      <c r="K130" s="1">
        <v>73.471199999999996</v>
      </c>
    </row>
    <row r="131" spans="8:11" x14ac:dyDescent="0.2">
      <c r="H131" s="1" t="s">
        <v>208</v>
      </c>
      <c r="I131" s="1">
        <v>56</v>
      </c>
      <c r="J131" s="1" t="s">
        <v>200</v>
      </c>
      <c r="K131" s="1">
        <v>52.346499999999999</v>
      </c>
    </row>
    <row r="132" spans="8:11" x14ac:dyDescent="0.2">
      <c r="H132" s="1" t="s">
        <v>209</v>
      </c>
      <c r="I132" s="1">
        <v>56</v>
      </c>
      <c r="J132" s="1" t="s">
        <v>200</v>
      </c>
      <c r="K132" s="1">
        <v>56.567</v>
      </c>
    </row>
    <row r="133" spans="8:11" x14ac:dyDescent="0.2">
      <c r="H133" s="1" t="s">
        <v>210</v>
      </c>
      <c r="I133" s="1">
        <v>56</v>
      </c>
      <c r="J133" s="1" t="s">
        <v>200</v>
      </c>
      <c r="K133" s="1">
        <v>70.979100000000003</v>
      </c>
    </row>
    <row r="134" spans="8:11" x14ac:dyDescent="0.2">
      <c r="H134" s="1" t="s">
        <v>211</v>
      </c>
      <c r="I134" s="1">
        <v>56</v>
      </c>
      <c r="J134" s="1" t="s">
        <v>200</v>
      </c>
      <c r="K134" s="1">
        <v>48.9435</v>
      </c>
    </row>
    <row r="135" spans="8:11" x14ac:dyDescent="0.2">
      <c r="H135" s="1" t="s">
        <v>212</v>
      </c>
      <c r="I135" s="1">
        <v>56</v>
      </c>
      <c r="J135" s="1" t="s">
        <v>200</v>
      </c>
      <c r="K135" s="1">
        <v>51.0199</v>
      </c>
    </row>
    <row r="136" spans="8:11" x14ac:dyDescent="0.2">
      <c r="H136" s="1" t="s">
        <v>213</v>
      </c>
      <c r="I136" s="1">
        <v>56</v>
      </c>
      <c r="J136" s="1" t="s">
        <v>200</v>
      </c>
      <c r="K136" s="1">
        <v>53.8611</v>
      </c>
    </row>
    <row r="137" spans="8:11" x14ac:dyDescent="0.2">
      <c r="H137" s="1" t="s">
        <v>214</v>
      </c>
      <c r="I137" s="1">
        <v>56</v>
      </c>
      <c r="J137" s="1" t="s">
        <v>200</v>
      </c>
      <c r="K137" s="1">
        <v>55.264800000000001</v>
      </c>
    </row>
    <row r="138" spans="8:11" x14ac:dyDescent="0.2">
      <c r="H138" s="1" t="s">
        <v>215</v>
      </c>
      <c r="I138" s="1">
        <v>56</v>
      </c>
      <c r="J138" s="1" t="s">
        <v>200</v>
      </c>
      <c r="K138" s="1">
        <v>55.445300000000003</v>
      </c>
    </row>
    <row r="139" spans="8:11" x14ac:dyDescent="0.2">
      <c r="H139" s="1" t="s">
        <v>216</v>
      </c>
      <c r="I139" s="1">
        <v>56</v>
      </c>
      <c r="J139" s="1" t="s">
        <v>200</v>
      </c>
      <c r="K139" s="1">
        <v>68.219700000000003</v>
      </c>
    </row>
    <row r="140" spans="8:11" x14ac:dyDescent="0.2">
      <c r="H140" s="1" t="s">
        <v>217</v>
      </c>
      <c r="I140" s="1">
        <v>56</v>
      </c>
      <c r="J140" s="1" t="s">
        <v>218</v>
      </c>
      <c r="K140" s="1">
        <v>33.167400000000001</v>
      </c>
    </row>
    <row r="141" spans="8:11" x14ac:dyDescent="0.2">
      <c r="H141" s="1" t="s">
        <v>219</v>
      </c>
      <c r="I141" s="1">
        <v>56</v>
      </c>
      <c r="J141" s="1" t="s">
        <v>218</v>
      </c>
      <c r="K141" s="1">
        <v>36.521999999999998</v>
      </c>
    </row>
    <row r="142" spans="8:11" x14ac:dyDescent="0.2">
      <c r="H142" s="1" t="s">
        <v>220</v>
      </c>
      <c r="I142" s="1">
        <v>56</v>
      </c>
      <c r="J142" s="1" t="s">
        <v>218</v>
      </c>
      <c r="K142" s="1">
        <v>37.829700000000003</v>
      </c>
    </row>
    <row r="143" spans="8:11" x14ac:dyDescent="0.2">
      <c r="H143" s="1" t="s">
        <v>221</v>
      </c>
      <c r="I143" s="1">
        <v>56</v>
      </c>
      <c r="J143" s="1" t="s">
        <v>218</v>
      </c>
      <c r="K143" s="1">
        <v>31.864699999999999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DZero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2021-11-04T19:55:40Z</dcterms:created>
  <dcterms:modified xsi:type="dcterms:W3CDTF">2021-11-09T18:19:54Z</dcterms:modified>
</cp:coreProperties>
</file>